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shannm04\Downloads\"/>
    </mc:Choice>
  </mc:AlternateContent>
  <xr:revisionPtr revIDLastSave="0" documentId="8_{F6DF9913-1560-4203-B3E1-3CBB6D68463E}" xr6:coauthVersionLast="47" xr6:coauthVersionMax="47" xr10:uidLastSave="{00000000-0000-0000-0000-000000000000}"/>
  <bookViews>
    <workbookView xWindow="-110" yWindow="-110" windowWidth="19420" windowHeight="10300" xr2:uid="{B3FD3A41-99E4-42CE-8528-31A856055F51}"/>
  </bookViews>
  <sheets>
    <sheet name="Version Control" sheetId="17" r:id="rId1"/>
    <sheet name="Summary" sheetId="8" r:id="rId2"/>
    <sheet name="RID TD V6" sheetId="15" r:id="rId3"/>
    <sheet name="Solid Tumour TD V6" sheetId="11" r:id="rId4"/>
    <sheet name="Haemonc TD V6" sheetId="12" r:id="rId5"/>
    <sheet name="Pharmacogenomics" sheetId="13" r:id="rId6"/>
    <sheet name="Change Summary V6" sheetId="14" r:id="rId7"/>
  </sheets>
  <definedNames>
    <definedName name="_xlnm._FilterDatabase" localSheetId="4" hidden="1">'Haemonc TD V6'!$A$1:$O$1</definedName>
    <definedName name="_xlnm._FilterDatabase" localSheetId="3" hidden="1">'Solid Tumour TD V6'!$A$1:$P$1</definedName>
    <definedName name="_Toc158381950" localSheetId="6">'Change Summary V6'!$C$5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<sst xmlns="http://schemas.openxmlformats.org/spreadsheetml/2006/main" count="9935" uniqueCount="1938">
  <si>
    <t>Disease Group</t>
  </si>
  <si>
    <t>Indication</t>
  </si>
  <si>
    <t>Referral Criteria</t>
  </si>
  <si>
    <t>Requesting Specialties</t>
  </si>
  <si>
    <t>Aberdeen</t>
  </si>
  <si>
    <t>Dundee</t>
  </si>
  <si>
    <t>Edinburgh</t>
  </si>
  <si>
    <t>Glasgow</t>
  </si>
  <si>
    <t>Test Method</t>
  </si>
  <si>
    <t>Target/Genes</t>
  </si>
  <si>
    <t>Routine Reporting Time</t>
  </si>
  <si>
    <t>Familial Reporting Time</t>
  </si>
  <si>
    <t>Newborn Screening Reporting Time</t>
  </si>
  <si>
    <t>Prenatal Reporting Time</t>
  </si>
  <si>
    <t>Urgent/High Risk Reporting Time</t>
  </si>
  <si>
    <t>Notes</t>
  </si>
  <si>
    <t>Proforma</t>
  </si>
  <si>
    <t>CARDIOLOGY</t>
  </si>
  <si>
    <t>ANDERSEN-TAWIL SYNDROME</t>
  </si>
  <si>
    <t>Ventricular arrhythmia and /or prolonged QTc; Periodic paralysis; Distinctive facial and skeletal features</t>
  </si>
  <si>
    <t>Cardiologist with expertise in ICC, Clinical Genetics, Neurology, Paediatric Neurology</t>
  </si>
  <si>
    <t>Y</t>
  </si>
  <si>
    <t>N</t>
  </si>
  <si>
    <t>Sanger</t>
  </si>
  <si>
    <t>KCNJ2, KCNJ5</t>
  </si>
  <si>
    <t>N/A</t>
  </si>
  <si>
    <t>ARRHYTHMIA PANEL</t>
  </si>
  <si>
    <t>Out of Hospital Cardiac Arrest with no known cause; Sudden cardiac death with negative post mortem</t>
  </si>
  <si>
    <t>Cardiologist with expertise in ICC, Clinical Genetics, Pathology in discussion with Clinical Genetics</t>
  </si>
  <si>
    <t>NGS</t>
  </si>
  <si>
    <t>KCNQ1*, KCNH2*, KCNE1*, KCNE2*, KCNJ2, SCN5A, RYR2, DSC2, DSG2, DSP, PKP2,  ABCC9, AKAP9, ANK2, CACNA1C, CACNA2D1, CACNB2, CALM1, CALM2, CASQ2, CAV3, DES, DPP6, GJA1, GJA5, GPD1L, HCN4, JUP, KCNA5, KCND3, KCNE5, KCNE3, KCNJ5, KCNJ8, LMNA, NOS1AP, NPPA, PLN, RANGRF, SCN10A, SCN1B, SCN2B, SCN3B, SCN4B, SLMAP, SNTA1, TGFB3, TMEM43, TRDN, TRPM4</t>
  </si>
  <si>
    <t>Cardiac Arrhythmia Proforma (see centre website)</t>
  </si>
  <si>
    <t>arrhythmogenic right ventricular cardiomyopathy</t>
  </si>
  <si>
    <t>A possible, borderline, or definite diagnosis according to 2010 modified Task Force criteria; Fibrosis &amp; fatty replacement of myocardium affecting one or both ventricles seen on Echocardiogram or Post-mortem investigations; Clinical phenotype considered to be compatible with ACM (e.g., dilated cardiomyopathy, arrhythmia, heart failure)</t>
  </si>
  <si>
    <t>Cardiologist with expertise in ICC, Clinical Genetics, Pathology</t>
  </si>
  <si>
    <t>PKP2, DSG2, DSC2, DSP, SCN5A, ABCC9, DES, HCN4, JUP, LMNA, PLN, RYR2, TGFB3, TMEM43</t>
  </si>
  <si>
    <t>ATRIAL FIBRILLATION</t>
  </si>
  <si>
    <t>Atrial fibrillation detected at young age with family history of atrial fibrillation or sudden cardiac death</t>
  </si>
  <si>
    <t>Cardiologist with expertise in ICC, Clinical Genetics</t>
  </si>
  <si>
    <t>SCN5A, ABCC9, GJA1, GJA5, HCN4, KCNA5, KCNE5, NPPA, SCN2B, SCN4B</t>
  </si>
  <si>
    <t>BARTH SYNDROME</t>
  </si>
  <si>
    <t>Cardiomyopathy; Neutropenia; Fatigue &amp; general muscle weakness; Growth/feeding issues</t>
  </si>
  <si>
    <t>Cardiology, Clinical Genetics, Paediatrics</t>
  </si>
  <si>
    <t>TAFAZZIN (TAZ)</t>
  </si>
  <si>
    <t>14</t>
  </si>
  <si>
    <t>BRUGADA SYNDROME AND SODIUM CHANNEL DISEASE</t>
  </si>
  <si>
    <t>Cardiac arrest in the absence of secondary causes, most commonly at night; Arrhythmia triggered by fever; Type 1 Brugada ECG; Atrial arrhythmia, sinus node dysfunction, or conduction disease, with or without QT prolongation predominantly in children and young people</t>
  </si>
  <si>
    <t>SCN5A, CACNA1C, CACNA2D1, CACNB2, GPD1L, HCN4, KCND3, KCNE3, KCNE5, KCNJ8, RANGRF, SCN1B, SCN2B, SCN3B, SCN10A, SLMAP, TRPM4</t>
  </si>
  <si>
    <t>CATECHOLAMINERGIC POLYMORPHIC VENTRICULAR TACHYCARDIA (CPVT)</t>
  </si>
  <si>
    <t>Ventricular fibrillation or polymorphic VT; Bi-directional VT on exercise; Resuscitated from cardiac arrest, or syncope compatible with tachyarrhythmia especially related to physical activity, or acute emotion, in the presence of an unremarkable ECG (e.g. normal QT interval), and in the absence of structural heart or coronary artery disease; Family history of premature sudden cardiac death particularly due to physical activity or emotion</t>
  </si>
  <si>
    <t>Cardiologist with expertise in ICC; Clinical Genetics; Pathology in discussion with Clinical Genetics</t>
  </si>
  <si>
    <t>RYR2, CALM1, CALM2, CASQ2, DPP6, TRDN</t>
  </si>
  <si>
    <t>DILATED CARDIOMYOPATHY (DCM)</t>
  </si>
  <si>
    <t>Left ventricular failure with echocardiographic/MRI evidence of dilated cardiomyopathy (REQUIRED); Patients with left ventricular dilatation due to coronary artery disease or haemochromatosis do not require genetic testing with this panel; If other potential precipitants are present - hypertension, hypo / hyperthyroidism, myocarditis, peripartum, alcohol abuse, exposure to cardiotoxic drugs, then expert advice should be sought prior to genetic testing; Family history of skeletal myopathy, cardiomyopathy or related sudden death – please provide details (including the diagnosis) of the affected relatives; Pathologically confirmed non-ischaemic dilated cardiomyopathy at post mortem</t>
  </si>
  <si>
    <t>ACTC1, ACTN2, BAG3, CSRP3, DES, DMD, DSP, FLNC, LAMP2, LMNA, MYBPC3, MYH7, MYL2, MYL3, NKX2-5, PLN, RBM20, SCN5A, TNNC1, TNNI3, TNNI3K, TNNT2 , TPM1, TTN (N2-B isoform), VCL</t>
  </si>
  <si>
    <t>HEART BLOCK</t>
  </si>
  <si>
    <t>Heart block (see also Brugada and sodium channel disease); Syncope associated with heart block</t>
  </si>
  <si>
    <t>SCN5A, HCN4, LMNA, TRPM4</t>
  </si>
  <si>
    <t>HEREDITARY TRANSTHYRETIN AMYLOIDOSIS</t>
  </si>
  <si>
    <t>Clinical features suggestive of hereditary transthyretin amyloidosis.</t>
  </si>
  <si>
    <t>Cardiologist with expertise in ICC, Clinical Genetics, Neurology, Pathology in discussion with Clinical Genetics</t>
  </si>
  <si>
    <t>TTR</t>
  </si>
  <si>
    <t>HYPERTROPHIC CARDIOMYOPATHY (HCM)</t>
  </si>
  <si>
    <t>ECG or echocardiographic/MRI evidence of hypertrophic cardiomyopathy (REQUIRED); No evidence of hypertensive or valvular heart disease sufficient to cause cardiac hypertrophy; Family history of skeletal myopathy, cardiomyopathy or related sudden death – please provide medical details of the affected relatives; Pathologically confirmed HCM at post mortem with no history of hypertension or evidence of valvular heart disease sufficient to cause cardiac hypertrophy</t>
  </si>
  <si>
    <t>ACTC1, ACTN2, ALPK3, CSRP3, FHL1, FHOD3, FLNC, GLA, JPH2, LAMP2, MYBPC3, MYH7, MYL2, MYL3, PLN, PRKAG2, TNNC1, TNNI3, TNNT2, TPM1, TTR</t>
  </si>
  <si>
    <t>LONG QT SYNDROME</t>
  </si>
  <si>
    <t>Abnormal ECG (QTc ≥440ms in males, ≥460ms in females); Syncope or apparent seizures compatible with ventricular tachyarrhythmia, especially relating to stress or high emotion, physical activity including swimming, sudden loud noise or at rest or in bed; Exclude other causes of QT prolongation (e.g. QT prolonging drugs, electrolyte or calcium disturbance, hypothyroidism, ischaemia, dilated cardiomyopathy). Family history of unexplianed premature sudden cardiac death, syncope or seizures among immediate family members.</t>
  </si>
  <si>
    <t>KCNQ1, KCNH2, KCNE1, KCNE2, SCN5A, KCNJ2, ANK2, AKAP9, CACNA1C, CALM1, CALM2, CAV3, KCNJ5, NOS1AP, SCN4B, SNTA1, TRPM4</t>
  </si>
  <si>
    <t>MARFAN SYNDROME</t>
  </si>
  <si>
    <t>Clinical features of Marfan SYNDROME giving a Ghent systemic score of ≥ 5 in an adult over 18 years; In children, clinical features of Marfan SYNDROME giving a lower Ghent score following assessment in a clinical service with expertise in the diagnosis of Marfan SYNDROME; Clinical features suggestive of Loeys-Dietz SYNDROME; Ectopia lentis if other causes such as homocystinuria (due to cystathionine beta-synthase deficiency) have been excluded; Aortic sinus dilatation, defined as z score &gt;3 for body surface area in children, and &gt; 2 for body surface area in adults. See also Thoracic Aortic Aneurysm and Dissection; Thoracic Aortic Aneurysm or Dissection. See also Thoracic Aortic Aneurysm and Dissection</t>
  </si>
  <si>
    <t>FBN1, TGFBR1, TGFRB2</t>
  </si>
  <si>
    <t>Targeted panel</t>
  </si>
  <si>
    <t>PAEDIATRIC CARDIOMYOPATHY</t>
  </si>
  <si>
    <t>Child (under 16) with cardiomyopathy where no other non-genetic cause has been found, and there is no family history of Adult Onset Cardiomyopathy; If there is a family history of “non-syndromic” adult onset cardiomyopathy (dilated, hypertrophic) then the relevant adult cardiomyopathy panel should be considered instead; If there are features of a specific “non-syndromic” cardiomyopathy such as Arrhythmogenic Cardiomyopathy, then the Arrhythmogenic Cardiomyopathy panel should be considered instead; If the cardiomyopathy is one of multiple features of a likely multisystem disorder suggestive of Noonan SYNDROME or a Rasopathy, then the Noonan/Rasopathy panel should be considered instead; If the cardiomyopathy is one of multiple features of a likely multisystem disorder not suggestive of Noonan SYNDROME or a Rasopathy, please seek expert advice as a broader spectrum test may be appropriate</t>
  </si>
  <si>
    <t>AARS2, ABCC9, ACAD9, ACADVL, ACTA1, ACTC1, ACTN2, AGK, AGL, ALMS1, ALPK3, ARSB, ATP5D, ATPAF2, BAG3, BRAF, CACNA1C, CBL, CDH2, COA5, COA6, COX10, COX14, COX15, COX20, COX6B1, CPT2, CSRP3, DES, DMD, DNAJC19, DOLK, DSC2, DSG2, DSP, EMD, EPG5, FAH, FHL1, FHOD3, FKTN, FLNC, GAA, GLB1, GUSB, HADHA, HADHB, HCN4, HRAS, IDH2, IDS, IDUA, JPH2, JUP, KRAS, LAMP2, LMNA, LRPPRC, LZTR1, MAP2K1, MAP2K2, MIB1, MLYCD, MRPL44, MUT, MYBPC3, MYH6, MYH7, MYL2, MYL3, MYPN, NDUFA1, NDUFA10, NDUFA11, NDUFA2, NDUFAF1, NDUFAF2, NDUFAF3, NDUFAF4, NDUFAF5, NDUFB11, NDUFB3, NDUFS1, NDUFS2, NDUFS3, NDUFS4, NDUFS6, NDUFS7, NDUFS8, NDUFV1, NDUFV2, NEXN, NF1, NKX2-5, NONO, NRAS, NUBPL, PCCA, PCCB, PDLIM3, PKP2, PLN, PNPLA2, PPA2, PPCS, PPP1CB, PPP1R13L, PRKAG2, PTPN11, RAF1, RBM20, RIT1, RYR2, SCN5A, SCO1, SCO2, SDHA, SDHAF1, SDHD, SGCD, SHOC2, SLC22A5, SLC25A20, SLC25A4, SOS1, SOS2, SURF1, TAZ, TBX5, TMEM126B, TMEM43, TMEM70, TNNC1, TNNI3, TNNI3K, TNNT2, TPM1, TSFM, TTN, TTR, VCL</t>
  </si>
  <si>
    <t>SHORT QT SYNDROME</t>
  </si>
  <si>
    <t>Abnormal ECG (QTc ≤360ms in males, ≤370ms in females); Syncope compatible with tachyarrhythmia or cardiac arrest; A family history of SCD at age &lt; 40 years</t>
  </si>
  <si>
    <t>KCNQ1, KCNH2, KCNJ2</t>
  </si>
  <si>
    <t>THORACIC AORTIC ANEURYSM &amp; DISSECTION (TAAD)</t>
  </si>
  <si>
    <t>Thoracic aortic aneurysm (defined as: In children: z score &gt;2 for body surface area, In adults: z score &gt; 2 for body surface area or dilatation &gt;38 mm) or dissection with onset before age 60 and no classical cardiovascular risk factors; Aneurysm or dissection of any part of the aorta during pregnancy; Clinical features of Marfan SYNDROME giving a Ghent systemic score of ≥ 5 in an adult over 18 years; Aortic sinus dilatation, defined as z score &gt;3 for body surface area in children, and &gt; 2 for body surface area in adults; Clinical features suggestive of Loeys-Dietz SYNDROME; High clinical suspicion of a condition predisposing to aortic/arterial disease AND diagnostic testing for other conditions such as Ehlers Danlos SYNDROME (where indicated) has not identified a cause; Any deceased individual with a thoracic aortic aneurysm* or dissection detected at autopsy meeting one of the above criteria and who have relatives who will benefit from cascade testing using a genetic diagnosis </t>
  </si>
  <si>
    <t>Cardiologist with expertise in ICC, Clinical Genetics, Pathology in discussion with Clinical Genetics, Cardiothoracic surgery in discussion with clinical genetics</t>
  </si>
  <si>
    <t>ABL1, ACTA2, ARIH1, BGN, CBS, COL3A1, COL5A1, COL5A2, EFEMP2, ELN, FBLN5, FBN1, FBN2, FKBP14, FLNA, FOXE3, IPO8, LOX, MFAP5, MYH11, MYLK, NOTCH1, PLOD1, PRKG1, SKI, SLC2A10, SMAD2, SMAD3, SMAD4, SMAD6, TGFB2, TGFB3, TGFBR1, TGFBR2, THSD4</t>
  </si>
  <si>
    <t>CHROMOSOME BREAKAGE</t>
  </si>
  <si>
    <t>ataxia-telangiectasia-like disorder</t>
  </si>
  <si>
    <t>Clinical phenotype suggestive of ataxia telangiectasia – elevated serum AFP levels and ≥1 of the following criteria: Progressive gait and truncal ataxia with onset between 1-4 years old, Ocular motor apraxia, Ocular telangiectasia, Chorea and dysarthia, Frequent infections (Immunodeficiency), Malignancy</t>
  </si>
  <si>
    <t>Clinical Genetics, Haematology, Oncology in discussion with Clinical Genetics</t>
  </si>
  <si>
    <t>Karyotype</t>
  </si>
  <si>
    <t>Chromosomes 7, 14</t>
  </si>
  <si>
    <t>ATM, MRE12</t>
  </si>
  <si>
    <t>ataxia, early-onset, with oculomotor apraxia and hypoalbuminemia</t>
  </si>
  <si>
    <t>Clinical phenotype suggestive of ataxia with oculomotor apraxia &amp; hypoalbuminemia</t>
  </si>
  <si>
    <t>Clinical Genetics, Haematology</t>
  </si>
  <si>
    <t>APTX</t>
  </si>
  <si>
    <t>BLOOM SYNDROME</t>
  </si>
  <si>
    <t>Clinical phenotype suggestive of Bloom Syndrome – growth deficiency, sun-sensitive, telangiectatic, hypo- and hyperpigmented skin; Confirmed diagnosis from chromosome breakage analysis</t>
  </si>
  <si>
    <t>Genome wide</t>
  </si>
  <si>
    <t>BLM</t>
  </si>
  <si>
    <t>CEREBRO-OCULO-FACIO-SKELETAL SYNDROME</t>
  </si>
  <si>
    <t>Clinical phenotype suggestive of Cerebro-oculo-facio skeletal Syndrome – microcephaly, congenital cataracts, severe mental retardation, facial dysmorphism, arthrogryposis</t>
  </si>
  <si>
    <t>ERCC1, ERCC2, ERCC6</t>
  </si>
  <si>
    <t>COCKAYNE SYNDROME</t>
  </si>
  <si>
    <t>Clinical diagnosis of Cockayne SYNDROME – mental retardation, microcephaly, progressive neurologic &amp; retinal degeneration, skeletal abnormalities, gait defects, sun sensitivity</t>
  </si>
  <si>
    <t>ERCC6, ERCC8</t>
  </si>
  <si>
    <t>Duane-radial ray syndrome</t>
  </si>
  <si>
    <t>Clinical phenotype suggestive of Duane-radial ray syndrome – upper limb anomalies, ocular anomalies, renal anomalies</t>
  </si>
  <si>
    <t>SALL4</t>
  </si>
  <si>
    <t>DYSKERATOSIS CONGENITA (DKC)</t>
  </si>
  <si>
    <t>Myelodysplasia; Short telomeres; Exclude other causes: Fanconi Anaemia, Diamond-Blackfan</t>
  </si>
  <si>
    <t>Clinical Genetics, Haematology, Immunology</t>
  </si>
  <si>
    <t>CTC1, DKC1, PARN, NOLA2 (NHP2), NOLA3 (NOP10), RTEL1, SAMD9, SAMD9L, SNM1B / APOLLO (DCLRE1B), STN1, TERC, TERT, TINF2, TPP1, WRAP53</t>
  </si>
  <si>
    <t>FANCONI ANAEMIA</t>
  </si>
  <si>
    <t>Clinical phenotype suggestive of Fanconi anaemia – persistent or recurrent pancytopenia, short stature, abnormal skin pigmentation, skeletal malformations of the upper and lower limbs, microcephaly, and ophthalmic and genitourinary tract anomalies; Confirmed diagnosis from chromosome breakage analysis</t>
  </si>
  <si>
    <t>Whole genome</t>
  </si>
  <si>
    <t>For Chromosome breakage analysis: 5ml lithium heparin blood sample required. Send guaranteed next day delivery directly to Aberdeen laboratory, preferably on Monday-Wednesday. If possible, please also send an anonymised control blood (5ml lithium heparin) with completed control form (available on centre website).</t>
  </si>
  <si>
    <t>BRCA1, BRCA2, BRIP1, ERCC4, FANCA, FANCB, FANCC, FANCD2, FANCE, FANCF, FANCG, FANCI, FANCL, PALB2, RAD51, SLX4, TOP3A, UBE2T</t>
  </si>
  <si>
    <t>GROWTH FAILURE IN EARLY CHILDHOOD</t>
  </si>
  <si>
    <t>Height/length more than 3 standard deviations below the mean at the age of at least 2 years.</t>
  </si>
  <si>
    <t>Clinical Genetics</t>
  </si>
  <si>
    <t>ACAN, ANKRD11, BLM, BRAF, BRCA2, BRIP1, CBL, CCDC8, CDKN1C, CUL7, ERCC4, FANCA, FANCB, FANCC, FANCD2, FANCE, FANCF, FANCG, FANCI, FANCL, FGFR3, HMGA2, HRAS, IGF1, IGF1R, IGF2, KRAS, LZTR1, MAP2K1, MAP2K2, NBN, NRAS, OBSL1, PALB2, PIK3R1, PLAG1, PPP1CB, PTPN11, RAF1, RIT1, SHOC2, SLX4, SOS1, SOS2, SRCAP, TOP3A, TRIM37, UBE2T</t>
  </si>
  <si>
    <t>HOLT-ORAM SYNDROME</t>
  </si>
  <si>
    <t>Clinical phenotype suggestive of Holt-Oram SYNDROME – congenital heart defect/cardiac conduction disease and upper limb malformation</t>
  </si>
  <si>
    <t>TBX5</t>
  </si>
  <si>
    <t>IMMUNODEFICIENCY-CENTROMERIC INSTABILITY-FACIAL ANOMALIES SYNDROME</t>
  </si>
  <si>
    <t>Clinical phenotype suggestive of Immunodeficiency-Centromeric Instability-Facial Anomalies SYNDROME</t>
  </si>
  <si>
    <t>Chromosomes 1, 9, 16</t>
  </si>
  <si>
    <t>DNMT3B</t>
  </si>
  <si>
    <t>DNA ligase IV deficiency</t>
  </si>
  <si>
    <t>Clinical phenotype suggestive of DNA ligase IV deficiency – immunodeficiency, developmental delay, growth delay</t>
  </si>
  <si>
    <t>LIG4</t>
  </si>
  <si>
    <t>MEIER-GORLIN SYNDROME</t>
  </si>
  <si>
    <t>Clinical phenotype suggestive of Meier-Gorlin SYNDROME – severe intrauterine &amp; postnatal growth retardation, microcephaly, bilateral microtia, aplasia or hypoplasia of patellae</t>
  </si>
  <si>
    <t>ORC1, ORC4, ORC6, CDT1, CDC6</t>
  </si>
  <si>
    <t>primary immunodeficiency with natural-killer cell deficiency and adrenal insufficiency</t>
  </si>
  <si>
    <t>Clinical phenotype suggestive of a Natural killer Cell &amp; Glucocorticoid deficiency with DNA repair defect – growth retardation, microcephaly, decreased numbers of natural killer cells, recurrent infection, respiratory failure</t>
  </si>
  <si>
    <t>MCM4</t>
  </si>
  <si>
    <t>NIJMEGEN BREAKAGE SYNDROME (&amp; NBS-LIKE)</t>
  </si>
  <si>
    <t>Clinical phenotype suggestive of Nijmegen Breakage SYNDROME – microcephaly, growth retardation, immunodeficiency; Confirmed diagnosis from chromosome breakage analysis</t>
  </si>
  <si>
    <t>NBN, RAD50</t>
  </si>
  <si>
    <t>ROBERTS-SC PHOCOMELIA SYNDROME</t>
  </si>
  <si>
    <t>Clinical phenotype suggestive of Roberts / SC phocomelia SYNDROME – growth retardation, extremity malformations, craniofacial anomalies, developmental delay, cardiac anomalies, renal anomalies</t>
  </si>
  <si>
    <t>ESCO2</t>
  </si>
  <si>
    <t>ROTHMUND-THOMSON / RAPADILINO / BALLER-GEROLD</t>
  </si>
  <si>
    <t>Clinical phenotype suggestive of Rothmund Thomson / Rapadilino / Baller-Gerold</t>
  </si>
  <si>
    <t>Clinical Genetics, Dermatology</t>
  </si>
  <si>
    <t>RECQL4</t>
  </si>
  <si>
    <t>SECKEL SYNDROME</t>
  </si>
  <si>
    <t>Clinical phenotype suggestive of Seckel SYNDROME – growth retardation, microcephaly with mental retardation, characteristic facial appearance</t>
  </si>
  <si>
    <t>ATR, RBBP8, CEP152, CENPJ</t>
  </si>
  <si>
    <t>thrombocytopenia-absent radius syndrome</t>
  </si>
  <si>
    <t>Clinical phenotype suggestive of Thrombocytopenia-absent radius SYNDROME</t>
  </si>
  <si>
    <t>RBM8A</t>
  </si>
  <si>
    <t>TOWNES-BROCKS SYNDROME</t>
  </si>
  <si>
    <t>Clinical phenotype suggestive of Townes-Brocks SYNDROME – triad of imperforate anus, dysplastic ears &amp; thumb malformations</t>
  </si>
  <si>
    <t>SALL1</t>
  </si>
  <si>
    <t>TRICOTHIODYSTROPHY</t>
  </si>
  <si>
    <t>Clinical diagnosis of Tricothiodystrophy – brittle, sulfur-deficient hair which displays a diagnostic alternating light and dark banding pattern</t>
  </si>
  <si>
    <t>ERCC2, ERCC3, MPLKIP, GTF2H5</t>
  </si>
  <si>
    <t>ULNAR-MAMMARY SYNDROME</t>
  </si>
  <si>
    <t>Clinical phenotype suggestive of Ulnar-Mammary SYNDROME – posterior limb deficiencies or duplications, mammary gland hypoplasia and / or dysfunction, abnormal dentition, delayed puberty in males, genital anomalies</t>
  </si>
  <si>
    <t>TBX3</t>
  </si>
  <si>
    <t>WARSAW BREAKAGE SYNDROME</t>
  </si>
  <si>
    <t>Clinical phenotype suggestive of Warsaw Breakage SYNDROME</t>
  </si>
  <si>
    <t>DDX11</t>
  </si>
  <si>
    <t>WERNER SYNDROME</t>
  </si>
  <si>
    <t>Clinical phenotype suggestive of Werner SYNDROME – accelerated aging, bilateral cataracts, diabetes mellitus, osteoporosis, premature arteriosclerosis</t>
  </si>
  <si>
    <t>WRN</t>
  </si>
  <si>
    <t>XERODERMA PIGMENTOSUM</t>
  </si>
  <si>
    <t>Clinical diagnosis of Xeroderma Pigmentosum – XP-related features in eye, neurological systems or related cancer</t>
  </si>
  <si>
    <t>XPA, XPC, ERCC1, ERCC3, ERCC4, ERCC5, DDB2, POLH</t>
  </si>
  <si>
    <t>CONNECTIVE TISSUE DISORDERS</t>
  </si>
  <si>
    <t>CONNECTIVE TISSUE</t>
  </si>
  <si>
    <t>See criteria for Ehlers-Danlos SYNDROME; Please contact the laboratory to discuss indications not included by above criteria</t>
  </si>
  <si>
    <t>ABCC6, ACTA2, ACVR1, ADAMTS2, ALPL, ATP6V0A2, B3GALT6, B4GALT7, BMP1, CBS, CHST14, COL11A1, COL1A1, COL1A2, COL2A1, COL3A1, COL5A1, COL5A2, CRTAP, ELN, FBLN5, FBN1, FBN2, FKBP10, FKBP14, IFITM5, LEPRE1 (P3H1), LRP5, MYLK, NOTCH1, NOTCH2, PKD2, PLOD1, PLOD2, PPIB, PRDM5, RIN2, SERPINF1, SERPINH1, SLC2A10, SLC39A13, SMAD3, SP7, TGFB2, TGFBR1, TGFBR2, TNXB, ZNF469</t>
  </si>
  <si>
    <t>EHLERS DANLOS SYNDROME</t>
  </si>
  <si>
    <t>Referral criteria as per Malfait et al (2017) Am J Med Genetics 175C:8-26; Includes following subtypes: Classic 1 and 2, classic-like 1, arthrochalasia 1 and 2, cardiac valvular, dermatosparaxis, kyphoscoliotic 1 and 2, musculocontractural 1, periodontal 1 and 2, spondylodysplastic 1, 2 and 3 and vascular: Combined osteogenesis imperfecta and Ehlers-Danlos SYNDROME 2, Macrocephaly, alopecia, cutis laxa, and scoliosis: Brittle cornea SYNDROME 1 and 2; Samples for Hypermobile EDS will not be accepted as the genetic basis is unknown</t>
  </si>
  <si>
    <t>ADAMTS2, AEBP1, ALDH18A1, ATP6V0A2, ATP6V1A, ATP7A, B3GALT6, B4GALT7, BGN, C1R, C1S, CBS, CHST14, COL12A1, COL1A1, COL1A2, COL3A1, COL5A1, COL5A2, COL6A1, COL6A2, COL6A3, DSE, EFEMP2, ELN, FBLN5, FBN1, FBN2, FKBP14, GORAB, LOX, LTBP4, PLOD1, PRDM5, PYCR1, RIN2, ROBO3, SKI, SLC39A13, SMAD2, SMAD3, TGFB2, TGFB3, TGFBR1, TGFBR2, TNXB and ZNF469</t>
  </si>
  <si>
    <t>STICKLER SYNDROME</t>
  </si>
  <si>
    <t>Two or more of the following: Retinal detachment or: High myopia with onset before 6 years, Cleft palate, Vitreous abnormality, Joint hypermobility or premature joint degeneration, Sensorineural hearing loss, Facial features (flat midface with depressed nasal bridge, reduced nasal protrusion, anteverted nares and micrognathia)</t>
  </si>
  <si>
    <t>Stickler: COL11A1, COL11A2, COL2A1, COL9A1, COL9A2, COL9A3, GZF2</t>
  </si>
  <si>
    <t>CLEFT PALATE</t>
  </si>
  <si>
    <t>Cleft: ACTB, ACTG1, AMER1, ANKRD11, ARHGAP29, ARHGAP31, ASXL1, B3GLCT, BCOR, BMP2, C2CD3, C5orf42, CC2D2A, CDH1, CDKN1C, CHD7, CHRNG, CHST14, COL11A1, COL11A2, COL2A1, COL9A1, COLEC10, COLEC11, CTCF, CTNND1, DHCR7, DHODH, DLL4, DOCK6, DVL1, DVL3, DYNC2H1, DYNC2LI1, EBP, EDNRA, EFNB1, EFTUD2, EIF2S3, EIF4A3, EOGT, EPG5, ESCO2, EYA1, FAM20C, FGD1, FGFR1, FGFR2, FLNA, FLNB, FOXC2, FRAS1, GJA1, GLI3, GPC3, GRHL3, HDAC8, HYLS1, ICK, IFT140, IFT172, IFT80, IMPAD1, IRF6, KAT6A, KCNJ2, KDM6A, KIAA0586, KIF1BP, KIF7, KMT2D, MAP3K7, MAPRE2, MASP1, MBTPS2, MEIS2, MID1, MKS1, MSX1, MYMK, NECTIN1, NEDD4L, NEK1, NIPBL, NOTCH1, OFD1, PAX3, PHF8, PIEZO2, PIGN, PIGV, POLR1C, POLR1D, PORCN, PTCH1, RBM10, ROR2, RPL5, RPS26, SALL4, SATB2, SCARF2, SEPT9 (SEPTIN9), SF3B4, SHH, SIX1, SIX3, SIX5, SKI, SLC26A2, SMAD3, SMAD4, SMC1A, SMC3, SMS, SNRPB, SON, SOX9, SPECC1L, STAMBP , TBX22, TCOF1, TCTN3, TELO2, TFAP2A, TGDS, TGFB3, TGFBR1, TGFBR2 , TMCO1, TP63, TRAPPC9, TRIM37, TUBB, TXNL4A, USP9X, WNT5A, XYLT1, ZEB2, ZIC2, ZIC3, ZSWIM6</t>
  </si>
  <si>
    <t>VAN DER WOUDE SYNDROME</t>
  </si>
  <si>
    <t>Van der Woude SYNDROME: IRF6</t>
  </si>
  <si>
    <t>DEVELOPMENTAL DISORDERS</t>
  </si>
  <si>
    <t>ANEUPLOIDY / MICRODUPLICATION / MICRODELETION NEONATAL SCREENING (URGENT)</t>
  </si>
  <si>
    <t>Features suggestive of Trisomy 13, 18 or 21; Congenital malformation/abnormalities; Ambiguous genitalia; Dysmorphic features; Failure to thrive</t>
  </si>
  <si>
    <t>Neonatologists, Clinical Genetics</t>
  </si>
  <si>
    <t>Microarray</t>
  </si>
  <si>
    <t>3</t>
  </si>
  <si>
    <t>QF-PCR</t>
  </si>
  <si>
    <t>Chromosome markers 13; 18; 21 &amp; X/Y</t>
  </si>
  <si>
    <t>ANEUPLOIDY / MICRODUPLICATION / MICRODELETION POSTNATAL SCREENING (ROUTINE)</t>
  </si>
  <si>
    <t>Clinical suspicion of mosaic Trisomy 13, 18 or 21; Features of sex chromosome abnormality</t>
  </si>
  <si>
    <t>Obstetrics, Clinical Genetics</t>
  </si>
  <si>
    <t>Higher chance biochemical screen result (&gt;1:150); Previous trisomy 13, 18 or 21; Pregnancy must be &gt;10 weeks gestation confirmed by ultrasound scan</t>
  </si>
  <si>
    <t>Chromosomes markers 13; 18; 21</t>
  </si>
  <si>
    <t>Gene wide panel</t>
  </si>
  <si>
    <t>NIPT request form</t>
  </si>
  <si>
    <t>ANEUPLOIDY TESTING – PRENATAL (AF / CVS)</t>
  </si>
  <si>
    <t>Higher chance biochemical screen result (&gt;1:150); High chance Non-Invasive Prenatal Test (NIPT) result; Abnormalities detected on ultrasound scan; Previous trisomy detected; Family history of known single gene disorder (referral through Clinical Genetics only); Family history of known chromosomal rearrangement (referral through Clinical Genetics only)</t>
  </si>
  <si>
    <t>One or more abnormalities detected on ultrasound scan e.g. structural heart malformations, possible tracheoesphageal fistula, possible duodenal atresia, cleft lip, structural renal malformations, bladder extrophy, absent radius - unilateral or bilateral, pleural effusion; An isolated nuchal translucency NT ≥ 3.5 mm when crown-rump length measures from 45 mm to 84 mm (at approximately 11 weeks 0 days to 13 weeks 6 days</t>
  </si>
  <si>
    <t>ANGELMAN SYNDROME</t>
  </si>
  <si>
    <t>Clinical features that include: Severe developmental delay and intellectual disability, Seizures, Microcephaly, Severe speech impairment, Gait ataxia and/or tremulousness of the limbs</t>
  </si>
  <si>
    <t>Clinical Genetics, Paediatrics</t>
  </si>
  <si>
    <t>MLPA</t>
  </si>
  <si>
    <t>15q11-13 markers</t>
  </si>
  <si>
    <t>PCR</t>
  </si>
  <si>
    <t>Microsatellite markers</t>
  </si>
  <si>
    <t>UBE3A</t>
  </si>
  <si>
    <t>BECKWITH WIEDEMANN SYNDROME</t>
  </si>
  <si>
    <t>Clinical features that include: Macrosomia, Hemihyperplasia and/or macroglossia, Omphalocele (exomphalos) or umbilical hernia, Embryonal tumour (e.g. Wilms tumor, hepatoblastoma, neuroblastoma, rhabdomyosarcoma) in childhood</t>
  </si>
  <si>
    <t>11p15 markers</t>
  </si>
  <si>
    <t>CHARGE SYNDROME</t>
  </si>
  <si>
    <t>Clinical features that include:Coloboma, Choanal atresia or stenosis, Cleft palate with or without cleft lip, Cranial nerve dysfunction or anomaly, Characteristic ear malformations, Tracheoesophageal fistula or oesophageal atresia, Cardiovascular malformation, Genital hypoplasia</t>
  </si>
  <si>
    <t>CHD7</t>
  </si>
  <si>
    <t>CONGENITAL ABNORMALITIES, MULTIPLE</t>
  </si>
  <si>
    <t>Multiple congenital malformations</t>
  </si>
  <si>
    <t>CORNELIA DE LANGE SYNDROME (CdLS) and CdLS-LIKE DISORDERS</t>
  </si>
  <si>
    <t>Normal Karyotype or array CGH and developmental delay and clinical features suggestive of CdLS or CdLS like disorder, for example: synophrys and/or thick eyebrows, short nose, concave nasal ridge and/or upturned nasal tip, long and/or smooth philtrum, thin upper lip vermillion and/or downturned corners of mouth, hand oligodactyly and/or adactyly, congenital diaphragmatic hernia, prenatal growth retardation, postnatal growth retardation, microcephaly, small hands, short fifth finger</t>
  </si>
  <si>
    <t>NIPBL, SMC1A, SMC3, HDAC8, RAD21, ANKRD11, KMT2A, AFF4, NAA10, BRD4, PUF60</t>
  </si>
  <si>
    <t xml:space="preserve">MLPA analysis of NIPBL is available for patients presenting with “classical” CdLS. Please contact the laboratory for details. </t>
  </si>
  <si>
    <t>DEVELOPMENTAL DELAY</t>
  </si>
  <si>
    <t>Significant delay in at least two of the following developmental areas - Gross motor: Vision and fine motor: Hearing, speech and language: Social, emotional and behavioural  difficulties: Unexplained autism or learning difficulty</t>
  </si>
  <si>
    <t>Clinical Genetics, Paediatrics, Psychiatrists for Adults with Learning Disability</t>
  </si>
  <si>
    <t>Severe neurodevelopmental disorder and congenital anomalies, or abnormal growth parameters, or dysmorphic features, or unusual behavioural phenotype; Local clinical genetics departmental MDT has assessed suitability for this test; Microarray analysis has previously been performed; Samples from proband and both parents are required (trio)</t>
  </si>
  <si>
    <t>DDG2P</t>
  </si>
  <si>
    <t xml:space="preserve">Gene list available at https://www.ebi.ac.uk/gene2phenotype. Only genes in the moderate, </t>
  </si>
  <si>
    <t>DECIPHER entry required, including HPO terms and growth parameters. Please provide the DECIPHER ID in the referral documents.</t>
  </si>
  <si>
    <t>DiGeorge syndrome</t>
  </si>
  <si>
    <t>Heart abnormalities detected on ultrasound scan; Congenital heart defect consistent with Di George SYNDROME (e.g. ventricular septal defect, tetralogy of Fallot, interrupted aortic arch or truncus arteriosus); Palatal anomalies (e.g. velopharyngeal incompetence, submucous cleft palate or bifid uvula)</t>
  </si>
  <si>
    <t>Cardiology, Clinical Genetics, Obstetrics, Paediatrics</t>
  </si>
  <si>
    <t>Di George Critical Region</t>
  </si>
  <si>
    <t>disorder of sexual differentiation</t>
  </si>
  <si>
    <t>Ambiguous genitalia and/or impalpable gonads at birth; Delayed puberty in adolescence; No chromosomal abnormalities detected by karyotype analysis</t>
  </si>
  <si>
    <t>Clinical Genetics, Endocrinology, Paediatrics</t>
  </si>
  <si>
    <t>DSD referral form (see centre website)</t>
  </si>
  <si>
    <t>AMH, AMHR2, ANOS1, AR, ARX, ATRX, CBX2, CHD7, CUL4B, CYB5A, CYP11A1, CYP11B1, CYP17A1, CYP19A1, DHCR7, DHH, DMRT1, FEZF1, FGF8, FGFR1, FOXL2, FSHB, GATA4, GNRH1, GNRHR, HSD17B3, HSD3B2, INSL3, KISS1R, LHB, LHCGR, MAMLD1, MAP3K1, NR0B1, NR3C1, NR5A1, POR, PROK2, PROK2, RSPO1, RXFP2, SEMA3E, SOX2, SOX3, SOX9, SOX10, SPRY4, SRD5A2, SRY, STAR, TAC3, TACR3, TSPYL1, WDR11, WNT4, WT1</t>
  </si>
  <si>
    <t>Clinical features characteristic of fragile X SYNDROME or other FMR1-related disorder: Typical fragile X SYNDROME manifestations in females: learning difficulty (usually mild, IQ often 80-85, but can be moderate or severe LD), Typical fragile X SYNDROME manifestations in males: moderate to severe developmental delay / learning difficulty (IQ if measured would be 35-70)</t>
  </si>
  <si>
    <t>FMR1</t>
  </si>
  <si>
    <t xml:space="preserve">HYDATIDIFORM MOLE </t>
  </si>
  <si>
    <t>Hydatidiform Mole may be suspected during routine booking scan, or at emergency presentation in clinic.  In the majority of cases, Hydatidiform Moleis suspected after pathological analysis of products of conception (POC), initially reviewed at local regional pathology departments; Pathological suspicion of Hydatidiform Mole prompts referral to the Hydatidiform Mole Follow-Up Service (HMFUS), based within Ninewells Hospital, Dundee.  HMFUS provides a national service for all women in Scotland; Diagnosis of a Hydatidiform Moleis achieved by MDT which includes gynaecology, pathology and genetics, coordinated via HMFUS</t>
  </si>
  <si>
    <t>Pathology, Hydatidiform Mole Follow-Up Service (HMFUS)</t>
  </si>
  <si>
    <t>FISH</t>
  </si>
  <si>
    <t>CEPX, Y and 12 markers</t>
  </si>
  <si>
    <t>Genetic testing in isolation: In some cases, a complete homozygous mole can be identified solely by genotyping using QF-PCR in the absence of any parental samples.  If maternal samples are provided, further molar genotypes such as complete heterozygous complements, associated with a complete hydatidiform mole, and diandric triploidy associated with partial moles, may be identified.  Mosaic and chimeric moles may be harder to interpret. FISH testing will not differentially distinguish between normal diploid pregnancies and diandric diploid complements, associated with complete moles.  Or differentiate between diandric and dygnic triploidy and therefore should not be offered as a sole test for diagnosis of molar pregnancy. For more information visit https://www.nss.nhs.scot/specialist-healthcare/specialist-services/hydatidiform-mole/</t>
  </si>
  <si>
    <t>14 (Dundee only)</t>
  </si>
  <si>
    <t>INFERTILITY, FEMALES</t>
  </si>
  <si>
    <t>Four consecutive months of unexplained amenorrhoea (primary or secondary), and Elevated serum FSH of &gt;30IU/L on two separate occasions at least 6 weeks apart, and Age of onset is &lt;30 years, and Non genetic causes have been excluded including presence of thyroid and adrenal auto-antibodies</t>
  </si>
  <si>
    <t>Clinical Genetics, Fertility specialist</t>
  </si>
  <si>
    <t>14 (Aberdeen only)</t>
  </si>
  <si>
    <t>INFERTILITY, MALES</t>
  </si>
  <si>
    <t>Karyotype – Patients with unexplained infertility who are going to undergo infertility treatment; Y Chromosome microdeletions - Patients with non-obstructive azoospermia or severe oligospermia where testicular sperm extraction (TESE)/microdissection TESE (mTESE) is considered and outcome of testing will inform eligibility for (m)TESE and success of sperm retrieval; Cystic Fibrosis - Male infertility associated with obstructive azoospermia, and CBAVD (or isolated CUAVD) diagnosed from expert clinical examination, or CBAVD identified at incidental herniotomy</t>
  </si>
  <si>
    <t>ARMS</t>
  </si>
  <si>
    <t>Common CFTR variants</t>
  </si>
  <si>
    <t>AZFa, AZFb, AZFc</t>
  </si>
  <si>
    <t>KLINEFELTER SYNDROME</t>
  </si>
  <si>
    <t>Primary hypogonadism; Cryptorchidism; Gynaecomastia; Infertility</t>
  </si>
  <si>
    <t>Clinical Genetics, Endocrinology, Fertility clinics</t>
  </si>
  <si>
    <t>Structural Variants</t>
  </si>
  <si>
    <t>MICRODELETION / MICRODUPLICATION SYNDROMES </t>
  </si>
  <si>
    <t>Clinical suspicion of a Common Microdeletion SYNDROME to include but not restricted to: 1p36 deletion SYNDROME, Wolf-Hirschhorn SYNDROME, Cri-du-Chat SYNDROME, Sotos SYNDROME, Saethre-Chotzen SYNDROME, Williams-Beuren SYNDROME, Williams-Beuren duplication SYNDROME, Langer-Giedion SYNDROME, Rubinstein-Taybi SYNDROME, Miller-Dieker SYNDROME, Smith-Magenis SYNDROME</t>
  </si>
  <si>
    <t>PRADER-WILLI SYNDROME</t>
  </si>
  <si>
    <t>Severe hypotonia and/or feeding difficulties in early infancy; Global developmental delay; Hypogonadism; Excessive eating with central obesity if uncontrolled in childhood</t>
  </si>
  <si>
    <t>RASOPATHY (incl. NOONAN, COSTELLO, CFC, LEGIUS Syndrome, NF1 AND NSML)</t>
  </si>
  <si>
    <t>At least 2 of the suggestive clinical features: Early feeding difficulty / failure to thrive, Relative macrocephaly, Short stature, Developmental disability; At least 1 of: Cardiomyopathy, Congenital heart disease, Arrhythmia, Suggestive malignancy (bladder carcinoma, Rhabdomyosarcoma, Leukaemia, phaeochromocytoma), Skin abnormalities (hyperkeratosis, café au lait patches, ulerythema oophorogenes, keratosis pilaris, excess palmar skin)</t>
  </si>
  <si>
    <t>BRAF, CBL, HRAS, KRAS, LZTR1, MAP2K1, MAP2K2, MRAS, NF1, NRAS, PPP1CB, PTPN11, RAF1, RRAS2, RIT1, SHOC2, SOS1, SOS2, SPRED1, SPRED2</t>
  </si>
  <si>
    <t>RECURRENT MISCARRIAGE</t>
  </si>
  <si>
    <t>Tissue from 3rd or subsequent consecutive miscarriage</t>
  </si>
  <si>
    <t>Fetal Medicine, Pathology, Gynaecology</t>
  </si>
  <si>
    <t>SILVER-RUSSELL SYNDROME</t>
  </si>
  <si>
    <t>Postnatal growth failure; Small for gestational age; Characteristic facies; Limb asymmetry; Feeding difficulties</t>
  </si>
  <si>
    <t>SMITH-LEMLI-OPITZ</t>
  </si>
  <si>
    <t>Prenatal and postnatal growth restriction; Microcephaly; Moderate-to-severe intellectual disability; Malformations that may include distinctive facial features, cleft palate, cardiac defects, underdeveloped external genitalia in males, postaxial polydactyly, syndactyly of the toes; Elevated serum concentration of 7-dehydrocholesterol (7-DHC)</t>
  </si>
  <si>
    <t>DHCR7</t>
  </si>
  <si>
    <t>UNIPARENTAL DISOMY, CHROMOSOME 14</t>
  </si>
  <si>
    <t>Balanced carriers of Robertsonian translocations; Fetuses with a familial or de novo balanced Robertsonian translocation that contains chromosome 14; Fetuses with a normal karyotype where a parent is a carrier of a Robertsonian translocation that contains chromosome 14; Postnatal testing is available in patients with a clinical suspicion of maternal uniparental disomy of chromosome 14</t>
  </si>
  <si>
    <t>Chromosome 14 microsatellite markers</t>
  </si>
  <si>
    <t>X-INACTIVATION STUDIES</t>
  </si>
  <si>
    <t>Possible manifesting carrier of an X-linked recessive condition</t>
  </si>
  <si>
    <t>AR CAG trinucleotide repeat</t>
  </si>
  <si>
    <t>ENDOCRINOLOGY</t>
  </si>
  <si>
    <t>ALBRIGHT’S HEREDITARY, PSEUDOHYPOPARATHYROIDISM / PSEUDOPSEUDOHYPOPARATHYROIDISM</t>
  </si>
  <si>
    <t>Individuals with a clear clinical diagnosis of Albright hereditary osteodystrophy, pseudohypoparathyroidism or pseudopseudohypoparathyroidism based on clinical and biochemical assessment; Imprinting defects and large deletions are not tested for</t>
  </si>
  <si>
    <t>Clinical Genetics, Endocrinology</t>
  </si>
  <si>
    <t>GNAS</t>
  </si>
  <si>
    <t>Endocrine disorders proforma (see centre website)</t>
  </si>
  <si>
    <t>ANDROGEN INSENSITIVITY SYNDROME</t>
  </si>
  <si>
    <t>Undermasculinisation of external genitalia at birth; Abnormal secondary sexual development in puberty; Infertility in individuals with a 46,XY karyotype</t>
  </si>
  <si>
    <t>AR</t>
  </si>
  <si>
    <t>ASYMPTOMATIC FASTING HYPERGLYCAEMIA</t>
  </si>
  <si>
    <t>CARNEY COMPLEX</t>
  </si>
  <si>
    <t>Two or more of the features from the list below (with histological confirmation where relevant) OR One feature from the list below (with histological confirmation where relevant) and an affected first degree relative: 1.Spotty skin pigmentation with typical distribution (lips, conjunctiva, vaginal and penile mucosa). 2. Myxoma (cutaneous and mucosal). 3. Cardiac myxomas. 4. Breast myxomatosis or fat-suppressed MRI suggestive of this finding. 5. PPNAD or paradoxical positive response of urinary glucocorticosteroid excretion to dexamethasone administration during Liddles test. 6. Acromegaly due to GH-producing adenoma. 7. Large cell calcifying Sertoli cell tumour (LDDST) or characteristic calcification on testicular ultrasound. 8. Thyroid carcinoma or multiple, hypoechoic nodules on thyroid ultrasound in a young patient. 9. Psammomatous melanotic schwannomas (PMS). 10. Blue nevus, epithelioid blue nevus. 11. Breast ductal adenoma. 12. Osteochondromyxoma</t>
  </si>
  <si>
    <t>Clinical Genetics, Dermatology, Endocrinology</t>
  </si>
  <si>
    <t>PRKAR1A</t>
  </si>
  <si>
    <t>CONGENITAL HYPERINSULINISM</t>
  </si>
  <si>
    <t>Hypoglycaemia accompanied by one of the following, with no identifiable cause: During an episode of hypoglycaemia there is a requirement for the glucose infusion to be at a rate of &gt;8mg/kg/min, or Detectable serum insulin or c-peptide when the blood glucose is &lt;3mmol/l, or Suppressed or undetectable serum fatty acids and ketone bodies; Urgent neonatal requests can be accommodated. Please contact the laboratory to discuss. Where possible, clinicians are asked to submit samples from the probands parents for the DNA to be stored to allow prompt follow-up of variants</t>
  </si>
  <si>
    <t>ABCC8, AKT2, CACNA1D, GCK, GLUD1, GPC3, HADH, HNF1A, HNF4A, INSR, KCNJ11, KDM6A, KMT2D, PMM2, SLC16A1, TRMT10A</t>
  </si>
  <si>
    <t>Clinical exome</t>
  </si>
  <si>
    <t>ABCC8, HNF1A, HNF4A, HNF1B and GCK</t>
  </si>
  <si>
    <t>CONGENITAL HYPOTHYROIDISM</t>
  </si>
  <si>
    <t>Congenital hypothyroidism, thyroid hypoplasia or agenesis with or without syndromic features; Thyroid dyshormonogenesis; Raised serum thyroid stimulating hormone (TSH) level: With enlarged thyroid gland; Raised serum thyroid stimulating hormone (TSH) level: In the absence of thyroid autoantibodies</t>
  </si>
  <si>
    <t>NKX2-1 (TITF1)</t>
  </si>
  <si>
    <t xml:space="preserve">DUOX2, DUOXA2, FOXE1, GLIS3, GNAS, HESX1, IGSF1, IRS4, IYD, LHX3, LHX4, NKX2-1, OTX2, PAX8, POU1F1, PRKAR1A, PROP1, SECISBP2, SLC16A2, SLC26A4, SLC5A5, TBL1X, TG ,THRB, THRA, TRHR, TPO, TSHR, TSHB                                                                                                                                                                                                       </t>
  </si>
  <si>
    <t>nephrogenic diabetes insipidus</t>
  </si>
  <si>
    <t>Any individual with a clinical presentation consistent with the condition</t>
  </si>
  <si>
    <t>AQP2, AVPR2</t>
  </si>
  <si>
    <t>CONGENITAL OVERGROWTH DISORDERS</t>
  </si>
  <si>
    <t>Any individual with clinical features suggestive of: Atypical Beckwith-Wiedemann SYNDROME, Classical Beckwith-Wiedemann SYNDROME, Simpson-Golabi-Behmel SYNDROME, Sotos SYNDROME, Weaver SYNDROME; Overlapping investigations: Beckwith-Wiedemann SYNDROME, Microdeletion/Microduplication SYNDROMEs</t>
  </si>
  <si>
    <t>AKT2, BRWD3, CDKN1C, CHD8, DIS3L2, DNMT3A, EZH2, GPC3, MTOR, NFIB, NFIX, NSD1, OFD1, PDGFRB, PIK3CA, PTEN, RNF125, SETD2, SUZ12</t>
  </si>
  <si>
    <t>familial primary hyperparathyroidism</t>
  </si>
  <si>
    <t>Primary hyperparathyroidism (unexplained hypercalcaemia with PTH high or in the upper normal range, and calcium clearance: creatinine clearance ratio &gt; 0.02) which meets ONE of the criteria below: 1. Presenting before the age of 35. 2. Presenting at any age with ONE of: a). Proven multi-glandular involvement. b). Hyperplasia on histology. c). Ossifying fibroma(s) of the maxilla and / or mandible. d). At least one first degree relative with unexplained hyperparathyroidism; Testing in other contexts e.g. where age of onset is not clear or with a later onset but strong family history is also appropriate; Overlapping indications: 1). Familial Hypocalciuric hypercalcaemia test should be used where there is hypercalcaemia (and inappropriately normal or raised PTH) with hypocalciuria (calcium clearance: creatinine clearance ratio &lt; 0.02). 2). Multiple Endorine Neoplasia Type 1 &amp; Type 4. 3). Multiple Endocrine Neoplasia Type 2A. 4). Hyperparathyroidism-Jaw Tumour SYNDROME/Parathyroid carcinoma</t>
  </si>
  <si>
    <t>AP2S1, CASR, CDC73, CDKN1B, GCM2, GNA11, MEN1, RET (exons 5/8/10/11/13-16)</t>
  </si>
  <si>
    <t>FAMILIAL HYPOCALCIURIC HYPERCALCAEMIA</t>
  </si>
  <si>
    <t>Individuals with hypercalcaemia with hypocalciuria (calcium clearance: creatinine clearance ratio &lt; 0.02), with normal and/or elevated PTH; Overlapping indications: Familial hyperparathyroidism test should be used for hypercalcaemia (with normal or raised PTH) with calcium clearance: creatinine clearance ratio &gt; 0.02 in the presence of an appropriate clinical indication (see Familial Hyperparathyoridism panel); Note that the same gene panel is used for FHH and Familial Hyperparathyroidism referrals.</t>
  </si>
  <si>
    <t>Clinical Biochemistry, Clinical Genetics, Endocrinology, Nephrology</t>
  </si>
  <si>
    <t>FAMILIAL HYPOPARATHYROIDISM</t>
  </si>
  <si>
    <t>Individuals with non-syndromic hypoparathyroidism with low calcium levels and low or inappropriately normal serum PTH, with no detectable cause; Any individual with clinical features suggestive of an AIRE disorder; Testing of patients who are normocalcaemic may occasionally be appropriate after consultation with an expert in calcium homeostasis</t>
  </si>
  <si>
    <t>AIRE, CASR, GATA3, GCM2, GNA11, PTH, TBCE</t>
  </si>
  <si>
    <t>FAMILIAL ISOLATED PITUITARY ADENOMA</t>
  </si>
  <si>
    <t>Individuals with one of the following: Any pituitary adenoma &lt;20 years, Any pituitary macroadenoma &lt;30 years of age, Isolated pituitary adenoma developing under the age of 35, with at least one first degree relative with an isolated pituitary adenoma; Overlapping clinical indications: Multiple Endocrine Neoplasia Type 1 &amp; Type 4 (included in this panel – MEN1 and CDKN1B genes)</t>
  </si>
  <si>
    <t>MEN1, CDKN1B, AIP</t>
  </si>
  <si>
    <t>neurohypophyseal diabetes insipidus</t>
  </si>
  <si>
    <t>AVP</t>
  </si>
  <si>
    <t>GLUCOCORTICOID REMEDIABLE ALDOSTERONISM (GRA)</t>
  </si>
  <si>
    <t>Hypertension presenting in childhood to early adulthood</t>
  </si>
  <si>
    <t>CYP11B1, CYP11B2 fusion gene detection</t>
  </si>
  <si>
    <t>hyperparathyroidism 2 with jaw tumors</t>
  </si>
  <si>
    <t>All patients with parathyroid carcinoma; Clinical phenotype of HPT-JT (i.e. primary hyperparathyroidism and ossifying fibroma or maxilla and mandible; Or ≥1 HPT-JT manifestation and a first degree relative with ≥1 HPT-JT manifestation; HPT-JT manifestations include primary hyperparathyroidism (including parathyroid adenoma  and carcinoma) and ossifying fibroma of the mandible and maxilla</t>
  </si>
  <si>
    <t>CDC73</t>
  </si>
  <si>
    <t>HYPERTHYROIDISM</t>
  </si>
  <si>
    <t>Hyperthyroidism where common causes have been excluded: Clinical exclusion of common causes such as toxic solitary nodules or multinodular goitre, and Graves disease excluded by negative TSH receptor autoantibodies when the patient is biochemically hyperthyroid, and Patient presenting below the age of 18 OR patient has a first degree relative with unexplained hyperthyroidism</t>
  </si>
  <si>
    <t>ALB, SECISBP2, SLC16A2, THRA, THRB, TSHR, TTR</t>
  </si>
  <si>
    <t>HYPOGONADOTROPIC HYPOGONADISM</t>
  </si>
  <si>
    <t>Clinical history of Hypogonadism</t>
  </si>
  <si>
    <t>ANOS1, CHD7, CUL4B, FEZF1, FGF8, FGFR1, FSHB, GNRH1, GNRHR, KISS1R, NR0B1, PROK2, PROK2R, SEMA3E, SOX2, SOX10, SPRY4, TAC3, TACR3, WDR11</t>
  </si>
  <si>
    <t>Hypogonadotrophic Hypogonadism  referral form (see centre website)</t>
  </si>
  <si>
    <t>HYPOPHOSPHATEMIC RICKETS</t>
  </si>
  <si>
    <t>Hypophosphataemia with no identifiable cause, with evidence of decreased renal phosphate reabsorption, which has or could lead to presentation with rickets</t>
  </si>
  <si>
    <t>CYP27B1, CYP2R1,  DMP1, ENPP1, FAM20C,  FGF23, PHEX, SLC34A1, SLC34A3, VDR</t>
  </si>
  <si>
    <t>MONOGENIC DIABETES</t>
  </si>
  <si>
    <t>Individuals meeting any one of the following criteria: Minimum two generation family history of diabetes with at least one individual diagnosed under the age of 35 years with BMI less than 30, negative GAD and IA2 autoantibodies and detectable C-peptide, OR High risk of Maturity onset diabetes of the young (MODY) based on MODY calculator http://www.diabetesgenes.org/content/mody-probability-calculator, OR Diabetes in conjunction with cystic renal disease and/or congenital anomaly of the kidney or urinary tract (likely HNF1B), OR Diabetes in conjunction with other extra-pancreatic features suggestive of monogenic diabetes.  e.g. deafness, congenital heart disease, epilepsy, diabetes insipidus, developmental delay etc.; Post-pubertal children or adults with insulin resistance: Severely elevated plasma insulin (typically greater than 150pmol/L in non-diabetic non-obese subject), AND Clinical features consistent with severe insulin resistance, e.g. polycystic ovarian SYNDROME, acanthosis nigricans, diabetes with high insulin requirements, post-prandial hypoglycaemia, OR Post-pubertal severe insulin resistance with plasma adiponectin &gt;5mg/l, OR Clinical features of lipodystrophy, including: Abnormal fat distribution (with abdominal fat preservation), AND Acanthosis nigricans and/or very high insulin requirement, AND Impaired glucose tolerance/diabetes</t>
  </si>
  <si>
    <t>Monogenic diabetes 33 gene NGS panel proforma (see centre website)</t>
  </si>
  <si>
    <t>MULTIPLE ENDOCRINE NEOPLASIA (TYPE 1, TYPE 4)</t>
  </si>
  <si>
    <t>Testing of individual affected with endocrine abnormalities where the individual +/- family history meets one of the following criteria: Multiple endocrine neoplasia type 1 (MEN1). The proband has: Parathyroid multiglandular disease (hyperplasia/ adenomas) (&lt;35 years), OR Any pituitary adenoma or insulinoma (&lt; 20years), OR Pituitary macroadenoma (&lt;30 years), OR ≥2 MEN1-related endocrine abnormalities (any age), OR ≥1 MEN1-related endocrine abnormality and ≥1 MEN1-related non-endocrine tumours (any age), OR ≥1 MEN1-related endocrine abnormality and a first degree relative has ≥1 MEN1-related endocrine abnormality; MEN1-related endocrine abnormalities include: Parathyroid hyperplasia/multiglandular adenomas, Pituitary tumors, Endocrine tumors of the gastro-entero-pancreatic (GEP) tract, Carcinoid tumors, Adrenocortical tumors; MEN1-related non-endocrine tumours include: facial angiofibromas, collagenomas, meningioma; Overlapping clinical indications: Familial Hyperparathyroidism, Familial Pituitary Adenoma (FIPA)</t>
  </si>
  <si>
    <t>MULTIPLE ENDOCRINE NEOPLASIA (TYPE 2a, TYPE 2B) AND MEDULLARY THYROID CARCINOMA</t>
  </si>
  <si>
    <t xml:space="preserve">Testing of individual (proband) affected with endocrine abnormalities where the individual +/- family history meets one of the following criteria. The proband has: MTC (any age), OR ≥2 MEN2-related endocrine abnormalities (any age), OR ≥1 MEN2-related endocrine abnormality and a first degree relative with ≥1 MEN2-related endocrine abnormality; MEN2-related endocrine abnormalities include: Medullary Thyroid Carcinoma (MTC), Phaechromocytoma/paraganglioma, Parathyroid adenoma/hyperplasia, Hirschprungs disease; Overlapping clinical indications: hereditary pheochromocytoma-paraganglioma panel </t>
  </si>
  <si>
    <t>RET (exons 5/8/10/11/13/14/15/16)</t>
  </si>
  <si>
    <t>hereditary pheochromocytoma-paraganglioma</t>
  </si>
  <si>
    <t>Testing of individual (proband) affected with cancer where the individual +/- family history meets one of the following criteria. The proband has: 
Unilateral phaeochromocytoma (&lt;60 years), OR Any paraganglioma or metastatic phaeochromocytoma (at any age), OR Bilateral phaeochromocytoma (any age), OR Phaeochromocytoma and renal cell carcinoma (any age), OR Phaeochromocytoma / paraganglioma (any age) AND ≥1 relative (first / second / third degree relative) with phaeochromocytoma / paraganglioma / renal cell cancer (any age) / gastrointestinal stromal tumour</t>
  </si>
  <si>
    <t>SDHA, SDHB, SDHC; SDHD, SDHAF2, VHL, MAX, TMEM127, RET (exons 5/8/10/11/13/14/15/16), FH</t>
  </si>
  <si>
    <t>Targeted panel, Individuals with clinical features associated with Neurofibromatosis Type 1 can also be tested for variants in NF1. Overlapping clinical indications: Multiple Endocrine Neoplasia Type 2 (tested for within this panel: RET gene)</t>
  </si>
  <si>
    <t>PRIMARY PIGMENTED NODULAR ADRENOCORTICAL DISEASE</t>
  </si>
  <si>
    <t>Primary PRIMARY PIGMENTED NODULAR ADRENOCORTICAL DISEASE; Clinical diagnosis of ACTH-independent Cushing SYNDROME of unknown aetiology</t>
  </si>
  <si>
    <t>ARMC5, PDE11A, PDE8B, PRKAR1A</t>
  </si>
  <si>
    <t>PRIMARY HYPERALDOSTERONISM</t>
  </si>
  <si>
    <t>Hypertension presenting in childhood (under 10 years of age)</t>
  </si>
  <si>
    <t>KCNJ5</t>
  </si>
  <si>
    <t>Any individual with a clinical presentation consistent with the condition; Overlapping indications: Monogenic Diabetes. Full Monogenic diabetes panel will be added for all patients with diabetes with or without renal cysts unless requested otherwise. Cystic kidney panel – note that this will be applied if the primary indication is kidney/renal cysts</t>
  </si>
  <si>
    <t>Clinical Genetics, Endocrinology, Fetal Medicine, Nephrology, Paediatrics, Renal</t>
  </si>
  <si>
    <t>HNF1B</t>
  </si>
  <si>
    <t>SEVERE EARLY ONSET OBESITY</t>
  </si>
  <si>
    <t>BMI &gt;3.5 SDS; Age of onset below 5 years; No significant developmental delay or dysmorphic features (referral to Clinical Genetics required as other testing may be more appropriate)</t>
  </si>
  <si>
    <t>Clinical Genetics, Endocrinology, Obesity specialist</t>
  </si>
  <si>
    <t>ALMS1, ARL6, BBS1, BBS10, BBS12, BBS2, BBS4, BBS5, BBS7, BBS9, CEP19, GNAS, LEP, LEPR, MC4R, MKKS, MKS1, MYT1L, NTRK2, PCSK1, PHF6, POMC, SDCCAG8, SIM1, TTC8, VPS13B</t>
  </si>
  <si>
    <t>Obesity proforma (see centre website)</t>
  </si>
  <si>
    <t>THYROID HORMONE RESISTANCE</t>
  </si>
  <si>
    <t>Clinical and biochemical picture consistent with thyroid hormone resistance with or without a relevant family history</t>
  </si>
  <si>
    <t>THRB</t>
  </si>
  <si>
    <t>von Hippel-Lindau disease</t>
  </si>
  <si>
    <t xml:space="preserve">Testing of individual (proband) affected with VHL-related tumours where the individual/family history meets one of the following criteria: Retinal angioma, spinal or endolymphatic sac tumour (&lt;40 years), OR Cerebellar haemangioblastoma (&lt;60 years), OR ≥2 VHL-related tumours (any age), OR ≥1 VHL-related tumour and a first degree relative with ≥1 VHL-related tumour (where one of the tumours is retinal angioma / hemangioblastoma); Deceased affected individual (proband) where (i) the individual +/- family history meets one of the above criteria, (ii) appropriate tissue is available (tumour or normal), and (iii) no living affected individual is available for genetic testing; VHL-related tumours comprise: Retinal angioma, Spinal or cerebellar hemangioblastoma, adrenal or extra-adrenal phaeochromocytoma, Renal cell carcinoma, multiple renal and/or pancreatic cysts, endolymphatic sac tumors, papillary cystadenomas of the epididymis or broad ligament, neuroendocrine tumour of the pancreas; Overlapping clinical indications: hereditary pheochromocytoma-paraganglioma </t>
  </si>
  <si>
    <t>Clinical Genetics, Endocrinology, Nephrology, Ophthalmology, Urology, Neurosurgery</t>
  </si>
  <si>
    <t>VHL</t>
  </si>
  <si>
    <t>EYES</t>
  </si>
  <si>
    <t>ABCA4-related retinopathy</t>
  </si>
  <si>
    <t>Clinical features that indicate a likely diagnosis of ABCA4 associated ophthalmic conditions i.e. Progressive loss of central vision, Retinal flecks, Macular atrophy</t>
  </si>
  <si>
    <t>Clinical Genetics, Ophthalmology</t>
  </si>
  <si>
    <t>ABCA4</t>
  </si>
  <si>
    <t>ALBINISM &amp; NYSTAGMUS</t>
  </si>
  <si>
    <t>Clinical features suggestive of a monogenic cause of Albinism &amp; Nystagmus</t>
  </si>
  <si>
    <t>Clinical Genetics, Ophthalmology in discussion with Clinical Genetics</t>
  </si>
  <si>
    <t>AP3B1, CACNA1A, CACNA1F, CASK, FRMD7, GPR143, HPS1, HPS3, HPS4, HPS5, HPS6, LRMDA, LYST, OCA2, PAX6, RAB27A, SACS, SETX, SLC24A5, SLC38A8, SLC45A2, TYR, TYRP1</t>
  </si>
  <si>
    <t>ANTERIOR SEGMENT DYSGENESIS (ASD)</t>
  </si>
  <si>
    <t>Clinical features suggestive of Anterior Segment Dysgenesis – glaucoma, iris hypoplasia, vascularization and opacity in the cornea, corectopia, polycoria, ectopia lentis, cataracts</t>
  </si>
  <si>
    <t>ADAMTS18, ALDH18A1, ATOH7, B3GLCT, BEST1, BMP7, CHRDL1, CHST6, COL4A1, COL8A2, CRYGC, CYP1B1, DCN, EYA1, FBN1, FOXC1, FOXE3, FOXL2, GJA1, GNPTG, GSN, KERA, KRT12, KRT3, LAMB2, LCAT, LMX1B, LTBP2, MYOC, NOTCH2, OPTN, PAX3, PEX2, PIKFYVE, PITX2, PITX3, PRDM5, PXDN, RAB18, RAB3GAP1, RAB3GAP2, SEC23A, SH3PXD2B, SIX3, SLC16A12, SLC4A11, SLC4A4, TACSTD2, TGFBI, UBIAD1, VSX1, WDR36, ZEB1</t>
  </si>
  <si>
    <t>BARDET-BIEDL SYNDROME</t>
  </si>
  <si>
    <t>Clinical features suggestive of Bardet-Biedl SYNDROME (≥4 primary features or 3 primary features &amp; ≥2 secondary features). o Primary features: Retinal dystrophy, Renal abnormalities, Obesity, Polydactyly, Learning difficulties, Hypogonadism in males. o Secondary features: Speech disorder / delay, Strabismus / cataracts / astigmatism, Brachydactyly / syndactyly, developmental delay, Polyuria / polydipsia, Ataxia / poor coordination / imbalance.</t>
  </si>
  <si>
    <t>Ophthalmology' to 'Ophthalmology in discussion with Clinical Genetics</t>
  </si>
  <si>
    <t>ARL6, BBS1, BBS2, BBS4, BBS5, BBS7, BBS9, BBS10, BBS12, LZTFL1, MKKS, MKS1, SDCCAG8,TTC8, WDPCP</t>
  </si>
  <si>
    <t>BEST DISEASE, VITELLIFORM MACULAR DYSTROPHY (VMD), AR BESTROPHINOPATHY (ARB)</t>
  </si>
  <si>
    <t>Clinical features suggestive of Best disease, Vitelliform Macular dystrophy (VMD), AR bestrophinopathy - reduced vision and an early, significant reduction in electro-oculogram (EOG) light rise</t>
  </si>
  <si>
    <t>BEST1</t>
  </si>
  <si>
    <t>BLEPHAROPHIMOSIS,PTOSIS, AND EPICANTHUS INVERSUS (BPES)</t>
  </si>
  <si>
    <t>Clinical features suggestive of BPES – blepharophimosis, ptosis and epicanthus inversus either with premature ovarian failure (BPES type 1) or without (BPES type II)</t>
  </si>
  <si>
    <t>FOXL2</t>
  </si>
  <si>
    <t>F7</t>
  </si>
  <si>
    <t>BRITTLE CORNEA SYNDROME</t>
  </si>
  <si>
    <t>Clinical features suggestive of isolated Brittle Cornea SYNDROME (can also be a feature in Ehlers-Danlos SYNDROME, see Connective Tissue Disorders) – Thinning of the cornea, myopia, blue sclera, retinal detachment</t>
  </si>
  <si>
    <t>PRDM5, ZNF469</t>
  </si>
  <si>
    <t>F8</t>
  </si>
  <si>
    <t>CHOROIDERAEMIA</t>
  </si>
  <si>
    <t>Clinical features suggestive of Choroideraemia - consistent with X-linked ocular disorder, degeneration of choriocapillaris, retinal pigment epithelium and retinal photoreceptor</t>
  </si>
  <si>
    <t>CHM</t>
  </si>
  <si>
    <t>F9</t>
  </si>
  <si>
    <t>CONGENITAL CATARACTS</t>
  </si>
  <si>
    <t>Clinical features suggestive of a monogenic cause of congenital cataracts</t>
  </si>
  <si>
    <t>ADAMTS10, AGK, AGPS, ALDH18A1, B3GLCT, BCOR, BFSP1, BFSP2, CHMP4B, COL11A1, COL18A1, COL2A1, COL4A1, CRYAA, CRYAB, CRYBA1, CRYBA4, CRYBB1, CRYBB2, CRYBB3, CRYGC, CRYGD, CRYGS, CYP27A1, CYP51A1, DHCR7, DNMBP, EED, EIF2B2, EPHA2, ERCC2, ERCC3, ERCC6, ERCC8, FAM126A, FOXE3, FTL, FYCO1, GALK1, GALT, GCNT2, GEMIN4, GJA3, GJA8, GNPAT, GTF2H5, HMX1, HSF4, HTRA2, INPP5K, JAM3, LCAT, LIM2, LONP1, LSS, MAF, MAN2B1, MIP, MSMO1, MYH9, NDP, NF2, NHS, OCRL, OPA3, P3H2, PAX6, PEX1, PEX10, PEX11B, PEX12, PEX13, PEX14, PEX16, PEX19, PEX2, PEX26, PEX3, PEX5, PEX6, PEX7, PITX3, PXDN, RAB18, RAB3GAP1, RAB3GAP2, SC5D, SIL1, SLC2A1, SLC33A1, SRD5A3, TDRD7, TFAP2A, VIM, VSX2, WFS1, WRN, XYLT2</t>
  </si>
  <si>
    <t>F10</t>
  </si>
  <si>
    <t>CORNEAL ABNORMALITIES (incl. CORNEAL DYSTROPHY &amp; BCS)</t>
  </si>
  <si>
    <t>Clinical features suggestive of a monogenic cause of corneal abnormalities</t>
  </si>
  <si>
    <t>ADAMTS18, ALDH18A1, B3GLCT, CHRDL1, CHST6, COL8A2, DCN, GJA1, GSN, HMX1, KERA, KRT12, KRT3, LTBP2, MAF, OVOL2, PIK3R1, PIKFYVE, PITX2, PRDM5, RAB18, RAB3GAP1, RAB3GAP2, SLC16A12, SLC4A11, TACSTD2, TGFBI, UBIAD1, VSX1, ZEB1, ZNF469</t>
  </si>
  <si>
    <t>F11</t>
  </si>
  <si>
    <t>CORNEAL DYSTROPHY</t>
  </si>
  <si>
    <t>Clinical features suggestive of a monogenic cause of Corneal Dystrophy</t>
  </si>
  <si>
    <t>CHST6, COL17A1, COL8A2, DCN, GRHL2, GSN, KERA, KRT12, KRT3, LCAT, OVOL2, PIKFYVE, PRDM5, SLC4A11, STS, TACSTD2, TCF4, TGFBI, UBIAD1, ZEB1 , ZNF469</t>
  </si>
  <si>
    <t>EYE MOVEMENT DISORDER</t>
  </si>
  <si>
    <t>Clinical features suggestive of a monogenic cause of an eye movement disorder</t>
  </si>
  <si>
    <t>CHN1, COL25A1, DCC, FRMD7, HOXA1, KIF21A, MAFB, PHOX2A, ROBO3, SALL1, SALL4, TUBB2B, TUBB3</t>
  </si>
  <si>
    <t>FAMILIAL EXUDATIVE VITREORETINOPATHY (FEVR)</t>
  </si>
  <si>
    <t>Clinical features suggestive of Familial Exudative Vitreoretinopathy – vision loss or blindness, retinal detachment, strabismus, leukocoria</t>
  </si>
  <si>
    <t>ATOH7, FZD4, LRP5, NDP, TSPAN12</t>
  </si>
  <si>
    <t>GLAUCOMA</t>
  </si>
  <si>
    <t>Clinical features suggestive of a monogenic cause of Glaucoma</t>
  </si>
  <si>
    <t>ADAMTS10, ADAMTS17, CPAMD8, CREBBP, CYP1B1, DDX58, FOXC1, FOXE3, IFIH1, LMX1B, LTBP2, MYOC, OCRL, PAX6, PITX2, SBF2, SH3PXD2B, TEK</t>
  </si>
  <si>
    <t>NORRIE DISEASE</t>
  </si>
  <si>
    <t>Clinical features and ocular investigations suggestive of Norrie disease - consistent with X-linked congenital blindness</t>
  </si>
  <si>
    <t>NDP</t>
  </si>
  <si>
    <t>OCULAR MALFORMATIONS</t>
  </si>
  <si>
    <t>Non-syndromic microphthalmia, anophthalmia, coloboma (MAC) spectrum; Aniridia; Aniridia Microarray analysis is recommended prior to testing as copy number variants are frequently observed in both MAC spectrum disorders and aniridia</t>
  </si>
  <si>
    <t>Clinical Genetics, Ophthalmology, Paediatrics</t>
  </si>
  <si>
    <t>ACTB, ACTG1, ALDH1A3, BCOR, C12ORF57, CHD7, COL4A1, FOXC1, FOXE3, FZD5, GJA8, ITPA, ITPR1, MAB21L1, MAB21L2, NAA10, OTX2, PAX2, PAX6, PITX2, PITX3, RAB18, RAB3GAP1, RAB3GAP2, RARB, RAX, RBP4, SALL2, SALL4, SHH, SIX3, SMCHD1, SMOC1, SOX2, STRA6, TBC1D20, VAX1, VSX2, YAP1, ZEB2, ZIC2</t>
  </si>
  <si>
    <t>OCULOCUTANEOUS ALBINISM</t>
  </si>
  <si>
    <t>Clinical features suggestive of Oculocutaneous Albinism – very light skin and light coloured irises, decreased sharpness of vision, nystagmus, strabismus, photophobia; Where X-linked Oculocutaneous Albinism is suspected, single gene testing for GPR143 can be requested (Sanger and MLPA)</t>
  </si>
  <si>
    <t>GPR143, HPS1, HPS3, HPS4, HPS5, LRMDA, LYST, OCA2, SLC24A5, SLC45A2, TYR, TYRP1</t>
  </si>
  <si>
    <t>OPTIC NEUROPATHY</t>
  </si>
  <si>
    <t>Clinical features suggestive of an Optic Neuropathy</t>
  </si>
  <si>
    <t>ACO2, C12orf65, C19orf12, CISD2, DNM1L, MFF, MFN2, NR2F1, OPA1, OPA3, RTN4IP1, SLC25A46, SLC52A2, SPG7, SSBP1, TMEM126A, WFS1</t>
  </si>
  <si>
    <t>RETINAL DISORDERS</t>
  </si>
  <si>
    <t>Clinical features suggestive of a Monogenic Retinal Disorder; Where clinical testing indicates a subset of genes should be tested, please indicate this on the referral form and testing can be performed by either NGS or Sanger sequencing; Please note, ORF15 sequencing is not currently available in the Aberdeen laboratory. Where testing is required, please send to the Manchester laboratory</t>
  </si>
  <si>
    <t>ABCA4, ABHD12, ACO2, ADAM9, ADAMTS18, ADGRV1, AGBL5, AHI1, AIPL1, AIRE, ALMS1, ARHGEF18, ARL2BP, ARL6, ATF6, ATOH7, BBS1, BBS10, BBS12, BBS2, BBS4, BBS5, BBS7, BBS9, BEST1, C1QTNF5, C8orf37, CABP4, CACNA1F, CACNA2D4, CAPN5, CC2D2A, CDH23, CDH3, CDHR1, CEP164, CEP290, CEP78, CERKL, CFAP410 (C21orf2), CFH, CHM, CIB2, CLN3, CLN5, CLN6, CLN8, CLRN1, CNGA1, CNGA3, CNGB1, CNGB3, CNNM4, COL18A1, COL4A1, CRB1, CRX, CSPP1, CTNNB1, CTSD, CWC27, CYP4V2, DHDDS, EFEMP1, ELOVL4, ERCC6, ERCC8, EYS, FAM161A, FLVCR1, FZD4, GNAT1, GNAT2, GNPTG, GPR143, GPR179, GRK1, GRM6, GUCA1A, GUCA1B, GUCY2D, HARS, HCCS, HGSNAT, HMX1, IDH3A, IDH3B, IFT140, IKBKG, IMPDH1, IMPG1, IMPG2, INPP5E, IQCB1, KCNJ13, KCNV2, KIAA1549, KIF11, KIZ, KLHL7, LCA5, LRAT, LRIT3, LRP2, LRP5, LZTFL1, MAK, MERTK, MFRP, MFSD8, MKKS, MKS1, MYO7A, NDP, NMNAT1, NPHP1, NPHP3, NPHP4, NR2E3, NRL, NYX, OAT, OFD1, OPN1LW, OPN1MW, OTX2, PANK2, PCARE (c2orf71), PCDH15, PCYT1A, PDE6A, PDE6B, PDE6C, PDE6G, PEX1, PEX2, PEX7, PHYH, PLA2G5, POC1B, PPT1, PRCD, PROM1, PRPF3, PRPF31, PRPF4, PRPF6, PRPF8, PRPH2, PRPS1, RAB28, RAX2, RBP3, RBP4, RCBTB1, RD3, RDH12, RDH5, REEP6, RGS9, RHO, RLBP1, RP1, RP1L1, RP2, RP9, RPE65, RPGR, RPGRIP1, RPGRIP1L, RS1, SAG, SCAPER, SDCCAG8, SLC24A1, SLC38A8, SNRNP200, SPATA7, SRD5A3, TIMM8A, TIMP3, TMEM237, TOPORS, TPP1, TRIM32, TRPM1, TSPAN12, TTC8, TTLL5, TUB, TULP1, USH1C, USH1G, USH2A, VCAN, VPS13B, WDPCP, WDR19, WHRN, ZNF408, ZNF423</t>
  </si>
  <si>
    <t>USHER SYNDROME</t>
  </si>
  <si>
    <t>Clinical features suggestive of Usher SYNDROME – retinitis pigmentosa and sensorineural hearing loss; If clinical presentation is mainly hearing loss, testing should be performed in Dundee</t>
  </si>
  <si>
    <t>MYO7A, USH1C, CDH23, PCDH15, USH1G, ADGRV1, DFNB31 (WHRN), USH2A</t>
  </si>
  <si>
    <t>VITELLIFORM MACULAR DYSTROPHY</t>
  </si>
  <si>
    <t>Clinical features suggestive of monogenic Macular Dystrophy – loss of central vision</t>
  </si>
  <si>
    <t>BEST1, PRPH2</t>
  </si>
  <si>
    <t>nystagmus 5, congenital, X-linked</t>
  </si>
  <si>
    <t>Clinical features suggestive of  nystagmus 5, congenital, X-linked – nystagmus presenting within first 6 months of life</t>
  </si>
  <si>
    <t>FRMD7</t>
  </si>
  <si>
    <t>X-LINKED JUVENILE RETINOSCHISIS</t>
  </si>
  <si>
    <t>Clinical features suggestive of  X-linked Juvenile Retinoschisis</t>
  </si>
  <si>
    <t>RS1</t>
  </si>
  <si>
    <t>GASTROHEPATOLOGY</t>
  </si>
  <si>
    <t>ALPHA 1 ANTITRYPSIN DEFICIENCY</t>
  </si>
  <si>
    <t>A1AT quantification AND phenotyping should be requested first (Biochemistry); Plasma concentration of alpha-1-antitrypsin below normal range, AND Prolonged neonatal jaundice with an inconclusive alpha-1-antitrypsin phenotyping result, OR 2. Mutation analysis will inform reproductive choice, OR Adult with cirrhosis or emphysema where a genetic diagnosis would influence management following an inconclusive alpha-1-antitrypsin phenotyping result; Referrals for testing will be triaged by the genomic laboratory; testing should be targeted at those where a genetic or genomic diagnosis will guide management for the proband or family</t>
  </si>
  <si>
    <t>Clinical Genetics, Gastroenterology, Hepatology, Respiratory Medicine</t>
  </si>
  <si>
    <t>SERPINA1</t>
  </si>
  <si>
    <t>CHOLESTASIS</t>
  </si>
  <si>
    <t>Neonatal conjugated hyperbilirubinaemia where multifactorial and infective causes have been excluded; Unexplained cholestasis developing &lt;18 years old; Unexplained cholestasis &gt;18 years old where other causes excluded</t>
  </si>
  <si>
    <t>Clinical Genetics, Gastroenterology, Hepatology, Paediatrics</t>
  </si>
  <si>
    <t>ABCB11, ABCB4, ABCC2, AKR1D1, ALDOB, AMACR, ATP8B1, BAAT, BCS1L, CLDN1, CYP27A1, CYP7A1, DCDC2, FAH, HSD3B7, JAG1, MYO5B, NOTCH2, NPC1, NPC2, NR1H4, PEX1, PEX12, PEX26, PEX6, SERPINA1, SLC25A13, TALDO1, TJP2, UGT1A1, VIPAS39, VPS33B</t>
  </si>
  <si>
    <t>CRIGLER-NAJJAR SYNDROME, TYPE 1 AND 2</t>
  </si>
  <si>
    <t>Individuals with unconjugated hyperbilirubinaemia in the absence of haemolysis, where a molecular diagnosis will contribute to management; Urgent requests for neonates are processed in 5 days</t>
  </si>
  <si>
    <t>Fragment</t>
  </si>
  <si>
    <t>UGT1A1, TA Allele7 (A[TA]7TAA)</t>
  </si>
  <si>
    <t>GILBERT SYNDROME</t>
  </si>
  <si>
    <t xml:space="preserve">Individuals with mild unconjugated hyperbilirubinaemia in the absence of haemolysis, where a molecular diagnosis will contribute to management </t>
  </si>
  <si>
    <t>Clinical Genetics, Gastrohepatology, Paediatrics, General Practice</t>
  </si>
  <si>
    <t>TA Allele7 (A[TA]7TAA)</t>
  </si>
  <si>
    <t>HIRSCHSPRUNG DISEASE</t>
  </si>
  <si>
    <t>Diagnosis of Hirschsprung disease (HSCR) and at least one of the following: Family history of HSCR, at least 1 affected first or second degree relative, OR HSCR occurring as part of a SYNDROME or with other anomalies associated with the listed genes</t>
  </si>
  <si>
    <t>EDN3, EDNRB, KIF1BP, L1CAM, PHOX2B, RET, SOX10,ZEB2</t>
  </si>
  <si>
    <t>PANCREATITIS</t>
  </si>
  <si>
    <t>Recurrent acute pancreatitis; Chronic pancreatitis; 1st episode of acute pancreatitis &lt;18 years old; 1st episode of acute pancreatitis with a first degree relative who has also had pancreatitis; Secondary causes excluded (e.g. excessive alcohol, gallstones)</t>
  </si>
  <si>
    <t>Clinical Genetics, Gastroenterology, Hepatology, Paediatrics, Lipidology</t>
  </si>
  <si>
    <t>CFTR common variants</t>
  </si>
  <si>
    <t>SPINK1, PRSS1</t>
  </si>
  <si>
    <t>PORPHYRIAS</t>
  </si>
  <si>
    <t>Clinical diagnosis of porphyria with suspected monogenic cause</t>
  </si>
  <si>
    <t>Clinical Genetics, Gastroenterology, Hepatology</t>
  </si>
  <si>
    <t>ALAD, ALAS2, CPOX, FECH, HMBS, PPOX, UROD, UROS</t>
  </si>
  <si>
    <t>WILSON DISEASE</t>
  </si>
  <si>
    <t>Clinical phenotype suggestive of Wilson disease – high liver copper, high urinary copper, high free copper, low caeruloplasmin</t>
  </si>
  <si>
    <t>ATP7B</t>
  </si>
  <si>
    <t>HAEMATOLOGY</t>
  </si>
  <si>
    <t>hereditary antithrombin deficiency</t>
  </si>
  <si>
    <t>Antithrombin activity and/or antigen below the normal range on at least two occasions</t>
  </si>
  <si>
    <t>SERPINC1</t>
  </si>
  <si>
    <t>Molecular Haematology request form (see centre website)</t>
  </si>
  <si>
    <t>BERNARD-SOULIER SYNDROME</t>
  </si>
  <si>
    <t>Platelet function testing suggestive of Bernard Soulier SYNDROME</t>
  </si>
  <si>
    <t>GP1BA, GP1BB, GP9</t>
  </si>
  <si>
    <t>COAGULATION &amp; FIBRINOLYSIS PANEL</t>
  </si>
  <si>
    <t>Suspected congenital unexplained bleeding disorder, meeting both of normal coagulation factors or deficiency of multiple coagulation factors and life long significant bleeding history (eg OBS &gt;9), or personal bleeding history and family history of bleeding</t>
  </si>
  <si>
    <t>ACVRL1, CHST14, COL3A1, ENG, F2, F5, F7, F8, F9, F10, F11, F12, F13A1, F13B, FGA, FGB, FGG, GGCX, KLKB1, KNG1, LMAN1, MCFD2, SERPINE1, SERPINF2, THBD, VKORC1, VWF</t>
  </si>
  <si>
    <t>Specific genes are available as sub-panels where there is a highly suggestive phenotype such as Factor II, V or XIII deficiency</t>
  </si>
  <si>
    <t>combined deficiency of factor V and factor VIII</t>
  </si>
  <si>
    <t>Factor V and factor VIII levels below the normal range on at least two occasions</t>
  </si>
  <si>
    <t>F5, F8, LMAN1, MCFD2</t>
  </si>
  <si>
    <t>Exon level CNV analysis for F8 where appropriate.</t>
  </si>
  <si>
    <t>DIAMOND BLACKFAN ANAEMIA</t>
  </si>
  <si>
    <t>Clinical phenotype suggestive of Diamond Blackfan Anaemia – Presenting in the 1st year of life. Normochromic macrocytic anaemia, reticulocytopenia and nearly absent erythroid progenitors in the bone marrow</t>
  </si>
  <si>
    <t>RPL5, RPS10, RPL11, RPL35A, RPS7, RPS19, RPS24, RPS26, GATA1, RPS17</t>
  </si>
  <si>
    <t>ERYTHROCYTOSIS</t>
  </si>
  <si>
    <t xml:space="preserve">Idiopathic erythrocytosis with: No acquired JAK2 variants, Secondary causes excluded, Young onset and/or family history </t>
  </si>
  <si>
    <t>EGLN1, EPAS1, EPO, EPOR, HBA1, HBA2, HBB, VHL</t>
  </si>
  <si>
    <t>FACTOR VII DEFICIENCY</t>
  </si>
  <si>
    <t>Factor VII level below the normal range on at least two occasions</t>
  </si>
  <si>
    <t>FACTOR X DEFICIENCY</t>
  </si>
  <si>
    <t>Factor X level below the normal range on at least two occasions</t>
  </si>
  <si>
    <t>FACTOR XI DEFICIENCY</t>
  </si>
  <si>
    <t>Factor XI level below the normal range on at least two occasions</t>
  </si>
  <si>
    <t>congenital afibrinogenemia</t>
  </si>
  <si>
    <t>Diagnosis of hypo-, a- or dys- fibrinogenaemia with a reduced antigenic and/or functional fibrinogen level on at least two occasions</t>
  </si>
  <si>
    <t>FGA, FGB, FGG</t>
  </si>
  <si>
    <t>G6PD DEFICIENCY</t>
  </si>
  <si>
    <t xml:space="preserve">Genetic test result will aid determination of carrier status in female at significant risk because of family history; Male with a clinical suspicion of G6PD deficiency and G6PD activity results are unavailable or uninformative </t>
  </si>
  <si>
    <t>G6PD</t>
  </si>
  <si>
    <t>GLANZMANN THROMBASTHENIA</t>
  </si>
  <si>
    <t>Platelet function testing suggestive of Glanzmann thrombasthenia</t>
  </si>
  <si>
    <t>ITGA2B, ITGB3</t>
  </si>
  <si>
    <t>hemochromatosis type 1</t>
  </si>
  <si>
    <t>Raised serum ferritin and transferrin saturation</t>
  </si>
  <si>
    <t>Clinical Genetics, Haematology, GPs</t>
  </si>
  <si>
    <t>HFE p.C282Y &amp; p.H63D</t>
  </si>
  <si>
    <t>Real-Time PCR</t>
  </si>
  <si>
    <t>Factor VIII level below the normal range on at least two occasions</t>
  </si>
  <si>
    <t>Inversion testing includes recurrent inversions with breakpoints within F8 intron 1 and 22 and is only included for severe haemophilia A, or moderate haemophilia A where no other causative variant is identified</t>
  </si>
  <si>
    <t>5</t>
  </si>
  <si>
    <t>Factor IX level below the normal range on at least two occasions</t>
  </si>
  <si>
    <t>bone marrow failure syndrome</t>
  </si>
  <si>
    <t>Clinical phenotype suggestive of an bone marrow failure syndrome disorder</t>
  </si>
  <si>
    <t>BRCA2, BRIP1, CTC1, DKC1, ELANE, FANCA, FANCB, FANCC, FANCD2, FANCE, FANCF, FANCG, FANCI, FANCL, FANCM, G6PC3, GATA1, GATA2, GFI1, HAX1, MPL, NHP2, NOP10, PALB2, RAD51C, RPL11, RPL35A, RPL5, RPS10, RPS17, RPS19, RPS24, RPS26, RPS7, RUNX1, SBDS, SLX4, SRP72, TERT, TINF2, WAS, WRAP53</t>
  </si>
  <si>
    <t>Please note, the content of this panel is currently under review and will be discussed with users to ensure correct content and refine referral criteria</t>
  </si>
  <si>
    <t>IRON REGULATION</t>
  </si>
  <si>
    <t>Juvenile Haemochromatosis (&lt;30years) with severe iron overload in liver AND/OR heart. Raised serum ferritin &gt;1000ug/L and transferrin saturation &gt;90%; Juvenile Haemochromatosis &gt;30 years with unexplained severe haemochromatosis and HFE negative; Ferroportin disease: raised serum ferritin with normal transferrin saturation and evidence of reticuloendothelial iron staining on liver biopsy or splenic iron overload on MRI and HFE mutations negative; Haemochromatosis: raised serum ferritin and transferrin saturation C282Y negative; Hereditary Hyperferritinemia cataract SYNDROME: High and constant levels of serum ferritin unresponsive to iron depletion and no signs of iron overload and  no relevant clinical symptoms apart from visual impairment by cataract; Biochemical evidence of unexplained iron overload and lack of homozygous/compound homozygous HFE mutations; Iron Refractory Iron Deficiency Anaemia (IRIDA): Very low mean corpuscular volume (MCV) and low serum iron and low transferrin saturation, normal ferritin or ferritin levels in the lower limits of normal, no response to oral iron treatment</t>
  </si>
  <si>
    <t>Clinical Genetics, Haematology, Gastroenterology</t>
  </si>
  <si>
    <t>ABCB7, ALAS2, ATP7B, BMP6, CP, CYBRD1, FTL, GBA, GLRX5, HAMP, HFE, HFE2, SLC11A2, SLC25A38, SLC40A1, TF, TFR2, TMPRSS6</t>
  </si>
  <si>
    <t>HFE, SLC40A1, HAMP and selected exons of TFR2 and HFE2</t>
  </si>
  <si>
    <t>ELANE</t>
  </si>
  <si>
    <t>Isolated neutropenia suggestive of ELANE pathogenic variants</t>
  </si>
  <si>
    <t>PLATELET PANEL</t>
  </si>
  <si>
    <t>Suspected congenital (macro)thrombocytopenia or thrombocytopathy; Confirmed platelet function defect (other than Glanzmann Thrombasthenia or Bernard Soulier SYNDROME pattern); Life long significant bleeding history (eg OBS &gt;9), or personal bleeding history and family history of bleeding</t>
  </si>
  <si>
    <t>ABCG5, ABCG8, ACTB, ACTN1, ADAMTS13, ANKRD26, ANO6, AP3B1, AP3D1, ARPC1B, BLOC1S3, BLOCS5, BLOC1S6, CDC42, CYCS, DIAPH1, DTNBP1, ETV6, FERMT3, FLI1, FLNA, FYB1,  GBA, GATA1, GFI1B, GNE, GP1BA, GP1BB, GP6, GP9, HOXA11, HPS1, HPS3, HPS4, HPS5, HPS6, IKZF5, ITGA2B, ITGB3, KDSR, LYST, MECOM, MPIG6B, MPL, MYH9, NBEA,  NBEAL2, P2RY12, PLA2G4A, PLAU, PTGS1, RASGRP2, RBM8A, RNU4ATAC, RUNX1, SLFN14, SRC, STIM1, STXBP2, TBXA2R, TBXAS1, THPO, TPM4, TUBB1, VIPAS39, VPS33B,  VWF, WAS</t>
  </si>
  <si>
    <t>PROTEIN C DEFICIENCY</t>
  </si>
  <si>
    <t>Protein C level below the normal range on at least two occasions</t>
  </si>
  <si>
    <t>PROC</t>
  </si>
  <si>
    <t>PROTEIN S DEFICIENCY</t>
  </si>
  <si>
    <t>Protein S level below the normal range on at least two occasions</t>
  </si>
  <si>
    <t>PROS1</t>
  </si>
  <si>
    <t>RED CELL DISORDERS – RARE ANAEMIA PANEL (Panel app R92)</t>
  </si>
  <si>
    <t>Haematological testing indicates methaemoglobinaemia with non-genetic causes excluded; Haemolytic anaemia of likely genetic aetiology</t>
  </si>
  <si>
    <t>ABCB7, ABCG5, ABCG8, ADA2, AK1, ALAS2, ALDOA, AMN, ANK1, C15orf41, CD59, CDAN1, COX4I2, CUBN, CYB5R3, DHFR, EPB41, EPB42, G6PD, GATA1, GCLC, GIF, GLRX5, GPI, GSR, GSS, HBA1, HBA2, HBB, HBD, HBG1, HBG2, HK1, HSPA9, KCNN4, KIF23, KLF1, LPIN2, MTR, MTRR, NT5C3A, PFKM, PIEZO1, PKLR, PUS1, RHAG, RPL11, RPL15, RPL26, RPL27, RPL31, RPL35A, RPL5, RPL9, RPS10, RPS17, RPS19, RPS24, RPS26, RPS27, RPS29, RPS7, SBDS, SEC23B, SLC11A2, SLC19A2, SLC25A38, SLC2A1, SLC4A1, SPTA1, SPTB, TCN2, TF, TMPRSS6, TPI1, TRNT1, UMPS, XK, YARS2</t>
  </si>
  <si>
    <t>Gene list from panel app R92 rare anaemia panel v1.2 https://panelapp.genomicsengland.co.uk/panels/518/</t>
  </si>
  <si>
    <t>SHWACHMAN-DIAMOND SYNDROME</t>
  </si>
  <si>
    <t>Clinical phenotype suggestive of Shwachman-Diamond SYNDROME</t>
  </si>
  <si>
    <t>SBDS, DNAJC21</t>
  </si>
  <si>
    <t>GEN FORM 215 Primary Immunodeficiency request form (see centre website)</t>
  </si>
  <si>
    <t>SICKLE CELL ANAEMIA</t>
  </si>
  <si>
    <t>Sickle cell anaemia diagnosed by Haemaology test; For prenatal testing, both parents to be confirmed as carrier by genetics prior to offering invasive prenatal test. Please contact the laboratory to discuss</t>
  </si>
  <si>
    <t>Clinical Genetics, Haematology, Obstetrics</t>
  </si>
  <si>
    <t>HBB p.(Glu7Val)</t>
  </si>
  <si>
    <t>7</t>
  </si>
  <si>
    <t>THROMBOPHILIA (FACTOR V LEIDEN &amp; PROTHROMBIN)</t>
  </si>
  <si>
    <t>Venous thromboembolic event less than 40 years, with no apparent secondary causes; Family history of venous thromboembolic events</t>
  </si>
  <si>
    <t>F5 p.R534Q / F2 c.*97G&gt;A</t>
  </si>
  <si>
    <t>F5 p.R534Q, F2 c.*97G&gt;A</t>
  </si>
  <si>
    <t>THROMBOSIS PANEL</t>
  </si>
  <si>
    <t>Significant personal and family history of thrombosis; Normal protein C, protein S and antithrombin levels</t>
  </si>
  <si>
    <t>ADAMTS13, F2, F5, FGA, FGB, FGG, HRG, PIGA, PLG, PROC, PROS1, SERPINC1, SERPIND1, THBD</t>
  </si>
  <si>
    <t>VON WILLEBRAND DISEASE (VWD)</t>
  </si>
  <si>
    <t>Type 1/3 VWD: VWF antigen and/or activity below 30 IU/dL on at least two occasions; Type 2 VWD: VWF antigenic or activity levels suggestive of type 2 VWD, with or without suggestive platelet function or multimer results</t>
  </si>
  <si>
    <t>VWF</t>
  </si>
  <si>
    <t>HEARING LOSS</t>
  </si>
  <si>
    <t>AMINOGLYCOSIDE RELATED DEAFNESS</t>
  </si>
  <si>
    <t>Significant exposure to aminoglycosides posing risk of ototoxicity; Individuals in whom aminoglycoside therapy may be required; Individuals who have been exposed to aminoglycosides in whom mt.1555A&gt;G status needs to be determined because of concern regarding hearing loss</t>
  </si>
  <si>
    <t>MT-RNR1:m.1555A&gt;G</t>
  </si>
  <si>
    <t>Any specialty considering aminoglycoside treatment can refer</t>
  </si>
  <si>
    <t>BRANCHIOOTORENAL (BOR) SYNDROME</t>
  </si>
  <si>
    <t>Any individual with a clinical presentation consistent with the condition; Referrals should be discussed with Clinical Genetics</t>
  </si>
  <si>
    <t>Audiology; Clinical Genetics; Nephrology</t>
  </si>
  <si>
    <t>EYA1, SIX1, SIX5</t>
  </si>
  <si>
    <t>HEARING LOSS, SYNDROMIC &amp; NON SYNDROMIC</t>
  </si>
  <si>
    <t>Discussion with Clinical Genetics is required before testing; Referrals for testing will be triaged by the Genomic Laboratory; testing should be targeted at those where a genetic or genomic diagnosis will guide management for the proband or family</t>
  </si>
  <si>
    <t>Audiology (with Clinical Genetics approval); Clinical Genetics</t>
  </si>
  <si>
    <t xml:space="preserve">NGS </t>
  </si>
  <si>
    <t>ABHD12, ACTG1, ADGRV1 (GPR98), ALMS1, ATP6V1B1, BCS1L, BSND, CABP2, CCDC50, CDH23, CEACAM16, CHD7, CIB2, CLDN14, CLPP, CLRN1, COCH, COL11A2, COL4A5, COL4A6, DIAPH1, DNMT1, DSPP, EDN3, EDNRB, EPS8, ESPN, ESRRB, EYA1, EYA4, FGF3, GATA3, GIPC3, GJB2, GJB3, GJB6, GPSM2, GRHL2, GRXCR1, GSDME (DFNA5), HOXA2, HSD17B4, ILDR1, KARS, KCNE1, KCNJ10, KCNQ1, KCNQ4, KIT, LARS2, LHFPL5, LOXHD1, LRTOMT, MARVELD2, MASP1, MITF, MSRB3, MYH14, MYH9, MYO15A, MYO3A, MYO6, MYO7A, OPA1, OSBPL2, OTOA, OTOF, OTOG, OTOGL, P2RX2, PAX2, PAX3, PCDH15, PDZD7, PJVK (DFNB59), PNPT1, POU3F4, POU4F3, PRPS1, PTPRQ, RDX, SALL1, SALL4, SERAC1, SERPINB6, SIX1, SIX5, SLC17A8, SLC26A4, SLC26A5, SLC4A11, SMPX, SNAI2, SOX10, SOX2, STRC, SYNE4, TBC1D24, TECTA, TIMM8A, TMC1, TMIE, TMPRSS3, TPRN, TRIOBP, USH1C, USH1G, USH2A, WFS1, WHRN (DFNB31)</t>
  </si>
  <si>
    <t>Any individual with congenital, sensorineural hearing loss which is confirmed, bilateral and has no syndromic features</t>
  </si>
  <si>
    <t>Audiology, Clinical Genetics, Paediatrics</t>
  </si>
  <si>
    <t>GJB2, GJB6</t>
  </si>
  <si>
    <t>PENDRED SYNDROME</t>
  </si>
  <si>
    <t xml:space="preserve">Autosomal recessive deafness also associated with thyroid goiter; Abnormal cochlea or enlarged vestibular aqueduct is considered the most likely presentation of Pendred SYNDROME </t>
  </si>
  <si>
    <t>SLC26A4, FOXI1</t>
  </si>
  <si>
    <t>Note that FOXI1 is analysed if a single heterozygous variant is detected in SLC26A4</t>
  </si>
  <si>
    <t>Any individual with a clinical presentation consistent with the condition. Referrals should be discussed with Clinical Genetics; If clinical presentation is mainly ophthalmic, testing should be performed in Aberdeen</t>
  </si>
  <si>
    <t>ADGRV1, CDH23, CIB2, CLRN1, MYO7A, PCDH15, PDZD7, USH1C, USH1G, USH2A, WHRN</t>
  </si>
  <si>
    <t>WAARDENBURG SYNDROME</t>
  </si>
  <si>
    <t>PAX3, MITF, SOX10, SNAI2, EDNRB, EDN3, KIT</t>
  </si>
  <si>
    <t>WOLFRAM SYNDROME</t>
  </si>
  <si>
    <t>WFS1</t>
  </si>
  <si>
    <t>IMMUNOLOGY</t>
  </si>
  <si>
    <t>severe combined immunodeficiency, autosomal recessive, T cell-negative, B cell-negative, NK cell-negative, due to adenosine deaminase deficiency</t>
  </si>
  <si>
    <t>Polyarteritis nodosa, childhood onset; Early-onset recurrent ischemic stroke and fever; Livedo racemosa; Low IgM; Hypogammaglobulinaemia; Lymphopenia; Please refer to GEN FORM 215 Primary Immunodeficiency request form on website and IUIS 2022 (J Clin Immunol., 2022 42:1473-1507)</t>
  </si>
  <si>
    <t>Clinical Genetics, Immunology, Rheumatology</t>
  </si>
  <si>
    <t>ADA2 (CECR1)</t>
  </si>
  <si>
    <t>ectodermal dysplasia and immune deficiency</t>
  </si>
  <si>
    <t>Anhidrotic ectodermal dysplasia; Various infections (bacteria, mycobacteria, viruses &amp; fungi); Colitis; Variable defects of skin, hair &amp; teeth; Please refer to GEN FORM 215 Primary Immunodeficiency request form on website and IUIS 2022 (J Clin Immunol., 2022 42:1473-1507)</t>
  </si>
  <si>
    <t>IKBKG (NEMO), NFKBIA (IKBA)</t>
  </si>
  <si>
    <t>Please refer to GEN FORM 215 Primary Immunodeficiency request form on website and IUIS 2022 (J Clin Immunol., 2022 42:1473-1507)</t>
  </si>
  <si>
    <t>ASSOCIATION WITH GI INFLAMMATION</t>
  </si>
  <si>
    <t>Clinical Genetics, Immunology, Rheumatology, Paediatric Gastroenterology</t>
  </si>
  <si>
    <t>ADAM17, AICDA, AP3B1, B2M, BTK, CBL, CD40LG, CORO1A, CTC1, CTPS1, CYBA, CYBB, DCLRE1C, DOCK8, FERMT1, FOXP3, GUCY2C, HPS1, HPS4, HPS6, ICOS, IFNGR1, IFNGR2, IKBKG, IL10RA, IL2RA, ITGB2, MAGT1, NCF1, NCF2, NCF4, NF1, PIK3CD, PIK3R1, PTEN, PYCARD, SKIV2L, SLC37A4, STK4, TTC37, VPS13B, WAS</t>
  </si>
  <si>
    <t>AUTOINFLAMMATORY DISORDERS</t>
  </si>
  <si>
    <t>Clinical features suggestive of a monogenic cause of autoinflammatory disorders; For specific autoinflammatory disorders subpanels (Monogenic autoinflammatory diseases, recurrent inflammation, systemic inflammation with urticaria rash, others, sterile inflammation predominant on the bone / joints, sterile inflammation predominant on the skin, Type 1 interferonopathies), please refer to GEN FORM 215 Primary Immunodeficiency request form on website and IUIS 2022 (J Clin Immunol., 2022 42:1473-1507)</t>
  </si>
  <si>
    <t>ACP5, ADA2 (CECR1), ADAM17, ADAR1, AP1S3, CARD14, COPA, IFIH1, IL1RN, IL36RN, LPIN2, MEFV, MVK, NOD2, NLRC4, NLRP1, NLRP3, NLRP12, OTULIN, PLCG2, POLA1, PSMB8, PSTPIP1, RNASEH2A, RNASEH2B, RNASEH2C, SAMHD1, SH3BP2, SLC29A3, TMEM173, TNFAIP3, TNFRSF1A, TREX1, USP18</t>
  </si>
  <si>
    <t>BACTERIAL AND PARASITIC INFECTIONS</t>
  </si>
  <si>
    <t>Clinical features suggestive of a monogenic cause of predisposition to Bacterial and Parastic infections; For specific Bacterial and Parasitic infections subpanels (predisposition to invasive bacterial infections, predisposition to parasitic and fungal infections, hydradenitis suppurativa, acute liver failure due to NBAS deficiency, acute necrotising encephalopathy), please refer to GEN FORM 215 Primary Immunodeficiency request form on website and IUIS 2022 (J Clin Immunol., 2022 42:1473-1507)</t>
  </si>
  <si>
    <t>ACT1 (TRAF3IP2), APOL1, CARD9, HMOX1, IRAK1, IRAK4, MYD88, NBAS, NCSTN, PSEN, PSENEN, RANBP2, RPSA, STAT1, IL17F, IL17RA, IL17RC, TIRAP</t>
  </si>
  <si>
    <t>autoinflammatory syndrome with pyogenic bacterial infection and amylopectinosis</t>
  </si>
  <si>
    <t>Clinical features suggestive of a monogenic cause of Bacterical infections, Autoinflammation, Amylopectinosis; Please refer to GEN FORM 215 Primary Immunodeficiency request form on website and IUIS 2022 (J Clin Immunol., 2022 42:1473-1507)</t>
  </si>
  <si>
    <t>HOIL1 (RBCK1), HOIP (RNF31)</t>
  </si>
  <si>
    <t>primary immunodeficiency due to calcium channel deficiency</t>
  </si>
  <si>
    <t>Autoimmunity; EDA; Non-progressive myopathy; Please refer to GEN FORM 215 Primary Immunodeficiency request form on website and IUIS 2022 (J Clin Immunol., 2022 42:1473-1507)</t>
  </si>
  <si>
    <t>ORAI1, STIM1</t>
  </si>
  <si>
    <t>CHRONIC GRANULOMATOUS DISEASE</t>
  </si>
  <si>
    <t>Early onset of severe and recurrent infections affecting initially the natural barriers of the organism (lungs, lymph nodes, skin), and eventually inner structures (liver, spleen, bones, brain, and +++ hepatic abscess); Autoinflammatory phenotype; IBD; Please refer to GEN FORM 215 Primary Immunodeficiency request form on website and IUIS 2022 (J Clin Immunol., 2022 42:1473-1507)</t>
  </si>
  <si>
    <t>Clinical Genetics, Immunology</t>
  </si>
  <si>
    <t>CYBA, CYBB, NCF1, NCF2, NCF4</t>
  </si>
  <si>
    <t>COMBINED IMMUNODEFICIENCIES WITHOUT ASSOCIATED SYNDROMES</t>
  </si>
  <si>
    <t>Generally less profound than SCID; Please refer to GEN FORM 215 Primary Immunodeficiency request form on website and IUIS 2022 (J Clin Immunol., 2022 42:1473-1507</t>
  </si>
  <si>
    <t>B2M, BCL10, CARD11, CD3G, CD8A, CD40, CD40LG, CIITA, DOCK2, DOCK8, ICOS, IKBKB, IKZF1, IL21, IL21R, ITK, LCK, LIG4, MALT1, MAP3K14, MSN, RELB, RFXANK, RFXAP, RFX5, RHOH, STK4, TAP1, TAP2, TAPBP, TFRC, OX40 (TNFRSF4), TRAC, ZAP70</t>
  </si>
  <si>
    <t>COMMON VARIABLE IMMUNODEFICIENCY (CVID)</t>
  </si>
  <si>
    <t>IgG, IgA and / or IgM decreased; Exclude second causes: drugs [Hx], myeloma [bone marrow], lymphoma. Ig loss (not hypo-IgM) in urine, gastro-intestinal or skin; Please refer to GEN FORM 215 Primary Immunodeficiency request form on centre website and IUIS 2022 (J Clin Immunol., 2022 42:1473-1507)</t>
  </si>
  <si>
    <t>ADA2, AICDA, ATP6AP1, BACH2, BCL10, BLNK, BTK, CARD11, CD19, CD20 (MS4A1), CD21 (CR2), CD27, CD40, CD40LG, CD70, CD79A, CD79B, CD81, CIITA,CTLA4, GATA2, ICOS, IGHM, IGKC, IGLL1, IKBKG (NEMO), IKZF1 (IKAROS), IL21, IL21R, INO80, IRF2BP2, JAK1, KDM6A, KMT2D (MLL2), LRBA, MALT1, MOGS, MSH6, NFKB1, NFKB2, NOD2, PIK3CD, PIK3R1, PLCG2, PMS2, PRKCD, PRKDC, PTEN, RAC2, RAG1, RAG2, RNF31(HOIP), SH2D1A, SKIV2L, STAT3, STXBP2, TBX1, TCF3, TNFRSF13B (TACI), TNFRSF13C (BAFFR), TRNT1, TTC7A, TTC37, TWEAK (TNFSF12), UNG</t>
  </si>
  <si>
    <t>COMPLEMENT DEFICIENCIES</t>
  </si>
  <si>
    <t>Clinical features suggestive of a monogenic cause of Complement deficiencies; For specific Complement deficiencies subpanels (Disseminated Neisserial infections, Recurrent pyogenic infections, SLE-like SYNDROME, Low susceptibility to infection), please refer to GEN FORM 215 Primary Immunodeficiency request form on website and IUIS 2022 (J Clin Immunol., 2022 42:1473-1507)</t>
  </si>
  <si>
    <t>C1QA, C1QB, C1QC, C1R, C1S, C2, C3, C4A, C4B, C5, C6, C7, C8A, C8B, C8G, C9, CD55, CD59, CFB, CFD, FCN3, MASP2, PFC (CFP), SERPING1</t>
  </si>
  <si>
    <t>CONGENITAL THROMBOCYTOPENIA</t>
  </si>
  <si>
    <t>Recurrent bacterial and viral infections; Bloody diarrhoea; Eczema; Vasculitis; For specific Congenital thrombocytopenia subpanels (Wiskott Aldrich SYNDROME, WIP deficiency, ARPC1B deficiency), please refer to GEN FORM 215 Primary Immunodeficiency request form on website and IUIS 2022 (J Clin Immunol., 2022 42:1473-1507)</t>
  </si>
  <si>
    <t>Clinical Genetics, Haematology, Immunology, Rheumatology</t>
  </si>
  <si>
    <t>ARPC1B, WAS, WIPF1</t>
  </si>
  <si>
    <t>DNA REPAIR DEFECTS</t>
  </si>
  <si>
    <t>Clinical features suggestive of a monogenic cause of DNA repair defects; For specific DNA repair defects subpanels (Ataxia telangiectasia, Nijmegen breakage SYNDROME, Bloom SYNDROME, PMS2 deficiency, Immunodeficiency with centromeric instability &amp; facial anomalies, MCM4 deficiency, RNF168 deficiency, POLE1 deficiency, POLE2 deficiency, NSMCE3 deficiency, ERCC6L2 (Hebo) deficiency, Ligase 1 deficiency. GINS1 deficiency), please refer to GEN FORM 215 Primary Immunodeficiency request form on website and IUIS 2022 (J Clin Immunol., 2022 42:1473-1507)</t>
  </si>
  <si>
    <t>ATM, BLM, CDCA7, DNMT3B, GINS1, HELLS, LIG1, MCM4, NBS1 (NBN), PMS2, POLE1, POLE2, NSMCE3, ERCC6L2, RNF168, ZBTB24</t>
  </si>
  <si>
    <t>FAMILIAL HLH DUE TO PRF1 VARIANTS</t>
  </si>
  <si>
    <t>Fever; Cytopenias; Increased activated Tc; Decreased to absent NK and CTL activities: cytotoxicity and/or degranulation; Please refer to GEN FORM 215 Primary Immunodeficiency request form on centre website.</t>
  </si>
  <si>
    <t>PRF1</t>
  </si>
  <si>
    <t>HAEMOPHAGOCYTIC LYMPHOHISTOPCYTOSIS (HLH) &amp; EBV SUSCEPTIBILITY</t>
  </si>
  <si>
    <t>Clinical features suggestive of a monogenic cause of HLH &amp; EBV susceptibility; For specific Haemophagocytic Lymphohistocytosis HLH &amp; EBV susceptibility panels (Chediak Higashi SYNDROME, Griscelli SYNDROME type 2, Hermansky Pudlak SYNDROME type 10, Hermansky Pudlak SYNDROME type 2, Familial HLH SYNDROMEs, Susceptibility to EBV, EBV associated HLH, HLH), please refer to GEN FORM 215 Primary Immunodeficiency request form on centre website and IUIS 2022 (J Clin Immunol., 2022 42:1473-1507)</t>
  </si>
  <si>
    <t>AP3B1, AP3D1, CD27, CD70, CTPS1, DNASE2, FAAP24, ITK, LYST, MAGT1, PRF1, PRKCD, RAB27A, RASGRP1, RLTPR (CARMIL2), SH2DIA, SLC29A3, STX11, STXBP2, UNC13D, XIAP</t>
  </si>
  <si>
    <t>Hennekam syndrome</t>
  </si>
  <si>
    <t>Lymphangiectasia and Lymphedema with facial abnormalies and other dysmorphic features; Please refer to GEN FORM 215 Primary Immunodeficiency request form on centre website and IUIS 2022 (J Clin Immunol., 2022 42:1473-1507)</t>
  </si>
  <si>
    <t>CCBE1, FAT4</t>
  </si>
  <si>
    <t>HEPATIC VENO-OCCLUSIVE DISEASE WITH IMMUNODEFICIENCY (VODI)</t>
  </si>
  <si>
    <t>Hepatic veno-occlusive disease; Pneumocystis jirovecii pneumonia; CMV; Candida; Thrombocytopenia; Hepatosplenomegaly; Cerebrospinal leukodystrophy; Please refer to GEN FORM 215 Primary Immunodeficiency request form on centre website and IUIS 2022 (J Clin Immunol., 2022 42:1473-1507)</t>
  </si>
  <si>
    <t>SP110</t>
  </si>
  <si>
    <t>HEREDITARY AMYLOIDOSIS</t>
  </si>
  <si>
    <t>Clinical features suggestive of a monogenic cause of Hereditary Amyloidosis; Please refer to GEN FORM 215 Primary Immunodeficiency request form on centre website and IUIS 2022 (J Clin Immunol., 2022 42:1473-1507)</t>
  </si>
  <si>
    <t>Clinical Genetics, Rheumatology</t>
  </si>
  <si>
    <t>APOA1, APOA2, APOA4, APOC2, APOC3, APOE, FGA, GSN, IL31RA, LYZ, TTR, UNC13D</t>
  </si>
  <si>
    <t>HEREDITARY ANGIOEDEMA, TYPES I, II and III</t>
  </si>
  <si>
    <t>Hereditary angioedema; Spontaneous activation of the complement pathway with consumption of C4/C2; Please refer to GEN FORM 215 Primary Immunodeficiency request form on centre website and IUIS 2022 (J Clin Immunol., 2022 42:1473-1507)</t>
  </si>
  <si>
    <t>SERPING1</t>
  </si>
  <si>
    <t>Hereditary angioedema; Normal C1 inhibitor levels and function; Please refer to GEN FORM 215 Primary Immunodeficiency request form on centre website and IUIS 2022 (J Clin Immunol., 2022 42:1473-1507)</t>
  </si>
  <si>
    <t>SERPING1, Factor XII, PLG, ANGPT1</t>
  </si>
  <si>
    <t>HYPER IgE SYNDROMES (HIES)</t>
  </si>
  <si>
    <t>Clinical features suggestive of a monogenic cause of Hyper IgE SYNDROMEs (HIES); Please refer to GEN FORM 215 Primary Immunodeficiency request form on centre website and IUIS 2022 (J Clin Immunol., 2022 42:1473-1507)</t>
  </si>
  <si>
    <t>ZNF341</t>
  </si>
  <si>
    <t>Clinical features suggestive of a monogenic cause of Hyper IgE SYNDROMEs (HIES); For specific Hyper IgE SYNDROMEs (AD-HIES / Job SYNDROME, Comel Netherton SYNDROME, PGM3 deficiency), please refer to GEN FORM 215 Primary Immunodeficiency request form on centre website and IUIS 2022 (J Clin Immunol., 2022 42:1473-1507)</t>
  </si>
  <si>
    <t>PGM3, SPINK5, STAT3</t>
  </si>
  <si>
    <t>ID WITH MULTIPLE INTESTINAL ATRESIAS</t>
  </si>
  <si>
    <t>Bacterial (sepsis), fungal, viral infections; Multiple intestinal atresias, often with intrauterine polyhydramnios and early demise, some with SCID phenotype; Please refer to GEN FORM 215 Primary Immunodeficiency request form on centre website and IUIS 2022 (J Clin Immunol., 2022 42:1473-1507)</t>
  </si>
  <si>
    <t>TTC7A</t>
  </si>
  <si>
    <t>IMMUNO-OSSEOUS DYSPLASIAS</t>
  </si>
  <si>
    <t>Clinical features suggestive of a monogenic cause of Immuno-Osseous Dysplasias; For specific Immuno-osseous dysplasias subpanels (Cartilage Hair Hypoplasia, Schimke SYNDROME, MYSM1 deficiency, MOPD1 deficiency, EXLT3 deficiency), please refer to GEN FORM 215 Primary Immunodeficiency request form on centre website and IUIS 2022 (J Clin Immunol., 2022 42:1473-1507)</t>
  </si>
  <si>
    <t>EXTL3, MYSM1, RMRP, RNU4ATAC, SMARCAL1</t>
  </si>
  <si>
    <t>INTERFERONOPATHY / SLE / AGS / COMPLEMENT</t>
  </si>
  <si>
    <t>Clinical features suggestive of a monogenic cause of Interferonopathy/ SLS / AGS / Complement disorders</t>
  </si>
  <si>
    <t>ACP5, ADAM17, C1QA, C1QB, C1QC, C1R, C2, C3, C5, C6, C7, C8A, C8B, C9, CFH, CFHR5, CFI, CFP, DNASE1, DNASE1L3, IFIH1, IRF8, RASGRP1, RNASEH2A, RNASEH2B, RNASEH2C, SAMHD1, SNORD118, TREX1, USP18</t>
  </si>
  <si>
    <t>KABUKI SYNDROME</t>
  </si>
  <si>
    <t>Typical facial abnormalities; Cleft or high arched palate; Skeletal abnormalities; Short stature; Intellectual disability; Congenital heart defects; Recurrent infecons (otitis media, pneumonia) in 50% of patients; Please refer to GEN FORM 215 Primary Immunodeficiency request form on centre website and IUIS 2022 (J Clin Immunol., 2022 42:1473-1507)</t>
  </si>
  <si>
    <t>KDM6A, KMT2D (MLL2)</t>
  </si>
  <si>
    <t>inherited susceptibility to mycobacterial diseases</t>
  </si>
  <si>
    <t>Clinical features suggestive of a monogenic cause of inherited susceptibility to mycobacterial diseases; For specific Mendelian Susceptilibility to Mycobacterial disease (MSMD) and viral infection subpanels (MSMD severe phenotypes, MSMD moderate phenotypes, Epidermodysplasia verruciformis (HPV), Predominant suscebtibility to viral infection – Herpes simplex Encephalitis, Predisposition to severe viral infection), please refer to GEN FORM 215 Primary Immunodeficiency request form on centre website and IUIS 2022 (J Clin Immunol., 2022 42:1473-1507)</t>
  </si>
  <si>
    <t>CXCR4 (WHIM), CYBB, FCGR3A, IFIH1, IFNAR2, IFNGR1, IFNGR2, IL12B, IL12RB1, IRF3, IRF7,  IRF8, ISG15, JAK1, RORC, STAT1, STAT2, TBK1, TICAM1 (TRIF), TLR3, TMC6, TMC8, TRAF3, TYK2, UNC93B1</t>
  </si>
  <si>
    <t>MISCELLANEOUS AUTOINFLAMMATORY CONDITIONS</t>
  </si>
  <si>
    <t>Please refer to GEN FORM 215 Primary Immunodeficiency request form on centre website</t>
  </si>
  <si>
    <t>ADA2, AIRE, AP1S3, CASP10, CASP8, COPA, COL7A1, CPT2, FAS, FASLG, FLNA, HTR1A, IL10, IL10RB, IL12B, IL12RB1, IL1RN, IL36RN, ISG15, LACC1, LPIN2, LRBA, LYN, MASP2, MAT2A, MBL2, MEFV, MVK, MYD88, NLRC4, NLRP1, NLRP12, NLRP3, NLRP6, NLRP7, NOD2, NRAS, OTULIN, PRKCD, PLCG2, POMP, PRG4, PSMA3, PSMB4, PSMB8, PSMB9, PSTPIP1, RAG1, RANBP2, SCN9A, SERPING1, SH2D1A, SH3BP2, TMEM173, TNFAIP3, TNFRSF11A, TNFRSF1A, TRAP1, TRNT1, USB1, WDR1</t>
  </si>
  <si>
    <t>NEUTROPENIA</t>
  </si>
  <si>
    <t>Clinical features suggestive of a monogenic cause of Neutropenia; For specific Neutropenia subpanels (Shwachman-Diamond SYNDROME, G6PC3 deficiency, Glycogen storage diasease type 1b, Cohen SYNDROME, Barth SYNDROME, Clericuzio SYNDROME, VPS45 deficiency, P14/LAMTOR2 deficiency, JAGN1 deficiency, 3-Methylglutaconic aciduria, SMARCD2 deficiency, WDR1 deficiency, HYOU1 deficiency, No SYNDROME associated), please refer to GEN FORM 215 Primary Immunodeficiency request form on centre website and IUIS 2022 (J Clin Immunol., 2022 42:1473-1507)</t>
  </si>
  <si>
    <t>C16ORF57 (USB1), CLPB, COH1 (VPS13B), CSF3R, DNAJC21,  ELANE, G6PC3, G6PT1 (SLC37A4), GFI1, HAX1, HYOU1, JAGN1, LAMTOR2, MKL1 (MRTFA), SBDS, SMARCD2, TAZ, VPS45, WAS, WDR1</t>
  </si>
  <si>
    <t>PURINE NUCLEOSIDE PHOSPHORYLASE DEFICIENCY</t>
  </si>
  <si>
    <t>Autoimmune haemolytic anaemia; Neurological impairment; Hypouricaemia; Please refer to GEN FORM 215 Primary Immunodeficiency request form on centre website and IUIS 2022 (J Clin Immunol., 2022 42:1473-1507)</t>
  </si>
  <si>
    <t>PNP</t>
  </si>
  <si>
    <t>SEVERE COMBINED IMMUNODEFICIENCY (SCID)</t>
  </si>
  <si>
    <t>CD3 T cell lymphopenia: CD3+ T cells &lt;300/µl; For specific SCID subpanels (SCID T-B+ CD19 normal, SCID T-B- CD19 low), please refer to GEN FORM 215 Primary Immunodeficiency request form on website and IUIS 2022 (J Clin Immunol., 2022 42:1473-1507)</t>
  </si>
  <si>
    <t>ADA, AK2, CD3D, CD3E, CD247, CORO1A, DCLRE1C (ARTEMIS), FOXN1, IL2RG, IL7R, JAK3, LIG4, NHEJ1, PRKDC, PTPRC, RAG1, RAG2</t>
  </si>
  <si>
    <t>growth hormone insensitivity with immune dysregulation 1, autosomal recessive</t>
  </si>
  <si>
    <t>Growth-hormone insensitive dwarfism; Dysmorphic features; Eczema; Lymphocytic interstitial pneumonitis; Autoimmunity</t>
  </si>
  <si>
    <t>STAT5B</t>
  </si>
  <si>
    <t>STROKE</t>
  </si>
  <si>
    <t>Clinical features suggestive of a monogenic cause of Stroke; Please refer to GEN FORM 215 Primary Immunodeficiency Request form on centre website</t>
  </si>
  <si>
    <t>CBS, CST3, GLA, HTRA1, NOTCH3, ADA2</t>
  </si>
  <si>
    <t>SYNDROMES ASSOCIATED WITH AUTOIMMUNITY AND OTHERS</t>
  </si>
  <si>
    <t>Clinical features suggestive of a monogenic cause of SYNDROMEs associated with autoimmunity and others; For specific SYNDROMEs associated with Autoimmunity and Others subpanels (SYNDROMEs with autoimmunity with increased CD4-CD8-TCRα/β ALPS, SYNDROMEs with autoimmunity with occasionally increased CD4-CD8-TCRα/β, SYNDROMEs with autoimmunity without increased CD4-CD8-TCRα/β and without regulatory T Cell defects, SYNDROMEs with autoimmunity without increased CD4-CD8-TCRα/β and with regulatory T Cell defects, Immune dysregulation with Colitis), please refer to GEN FORM 215 Primary Immunodeficiency request form on centre website and IUIS 2022 (J Clin Immunol., 2022 42:1473-1507)</t>
  </si>
  <si>
    <t>AIRE, BACH2, CASP8, CASP10, CTLA4, FADD, FOXP3 (IPEX), IL2RA, IL10, IL10RA, IL10RB, ITCH, JAK1, LRBA, NFAT5, PEPD, STAT3, TNFRSF6 (FAS), TNFSF6 (FASLG), TPP2, ZAP70</t>
  </si>
  <si>
    <t>SYNDROMES ASSOCIATED WITH CONGENITAL FUNCTIONAL DEFECTS OF PHAGOCYTES</t>
  </si>
  <si>
    <t>Clinical features suggestive of a monogenic cause of SYNDROMEs associated with Congenital Functional Defects of Phagocytes; For specific SYNDROME associated with congenital functional defects of phagocytes subpanels (Papillion-Lefevre, Localised juvenile periodontitis, β-Actin, Leukocyte adhesion deficiency / LAD, MonMac SYNDROME, Specific granule deficiency, Pulmonary alveolar proteinosis, RAC2 deficiency, G6PD deficiency Class 1), please refer to GEN FORM 215 Primary Immunodeficiency Request form on centre website and IUIS 2022 (J Clin Immunol., 2022 42:1473-1507).</t>
  </si>
  <si>
    <t>ACTB, CEBPE, CSFR2A, CSFR2B, CTSC, FERMT3 (LADIII), FPR1, GATA2, G6PD, ITGB2 (LAD1), RAC2, SLC35C1 (LADII)</t>
  </si>
  <si>
    <t>THYMIC DEFECTS WITH CONGENITAL ANOMALIES</t>
  </si>
  <si>
    <t>Clinical features suggestive of a monogenic cause of Thymic Defects with Congenital Anomalies; For specific Thymic defects with Congenital anomalies subpanels (TBX1 deficiency, Charge SYNDROME, FOXN1 haploinsufficiency)</t>
  </si>
  <si>
    <t>CDH7, SEMA3E, TBX1, FOXN1</t>
  </si>
  <si>
    <t>VASCULOPATHY</t>
  </si>
  <si>
    <t>Clinical features suggestive of a monogenic cause of Vasculopathy; Please refer to GEN FORM 215 Primary Immunodeficiency Request form on centre website</t>
  </si>
  <si>
    <t>ACTA2, BMPR2, COL3A1, COL4A1, COL5A1, COL5A2, EFEMP2, ELN, FBN1, FBN2, FOXE3, GUCA1B, LMNA, LOX, MFAP5, MYH11, MYLK, NOTCH1, PLOD1, PRKG1, RHOD, RNF213, SKI, SLC2A10, SMAD2, SMAD3, SMAD4, STX11, STXBP2, TGFB2, TGFB3, TGFBI, TGFBR1, YY1AP1</t>
  </si>
  <si>
    <t>VERY EARLY ONSET INFLAMMATORY BOWEL DISEASE (VEO-IBD)</t>
  </si>
  <si>
    <t>Clinical features suggestive of a monogenic cause of Very Early Onset Inflammatory Bowel Disease (VEO-IBD); Please refer to GEN FORM 215 Primary Immunodeficiency Request form on centre website.</t>
  </si>
  <si>
    <t>ADAM17, AICDA, CD40LG, BTK, CD3G, ZAP70, WAS, CYBA, CYBB, NCF1, NCF2, NCF4, DOCK8, EPCAM (Sanger only), FOXP3, GUCY2C, HPS1, HPS4, HPS6, ADA, IL2RG, LIG4, DCLRE1C, RAG2, IL10, IL10RA, IL10RB, ITGB2, LRBA, ICOS, PIK3R1, PLCG2, RET, SH2D1A, XIAP, SKIV2L, TTC37, SLC37A4, STAT1, STAT3, STXBP2, MYO5B</t>
  </si>
  <si>
    <t>VICI SYNDROME</t>
  </si>
  <si>
    <t>Agenesis of the corpus callosum; Cataracts; Cardiomyopathy; Skin hypopigmentation; Intellectual disability; Microcephaly; CMC; Please refer to GEN FORM 215 Primary Immunodeficiency Request form on centre website and IUIS 2022 (J Clin Immunol., 2022 42:1473-1507)</t>
  </si>
  <si>
    <t>EPG5</t>
  </si>
  <si>
    <t>granulomatous disease, chronic, X-linked</t>
  </si>
  <si>
    <t>Suggestive of X linked transmission; Early onset of severe and recurrent infections affecting initially the natural barriers of the organism (lungs, lymph nodes, skin), and eventually inner structures (liver, spleen, bones, brain, and +++ hepatic abscess); Autoinflammatory phenotype; IBD</t>
  </si>
  <si>
    <t>CYBB</t>
  </si>
  <si>
    <t>INHERITED CANCER</t>
  </si>
  <si>
    <t>PTEN HAMARTOMA TUMOR Syndrome</t>
  </si>
  <si>
    <t>Living affected individual (proband) where the individual meets ONE of the following criteria:
o	Macrocephaly AND Mucocutaneous lesions comprising one of the following:
	≥ 6 facial papules, of which ≥ 3 are trichilemmoma
	Cutaneous facial papules AND oral mucosal papillomatosis
	Oral mucosal papillomatosis AND acral keratosis
	≥6 palmoplantar keratosis
o	Cerebellar dysplastic gangliocytoma (Adult Lhermitte-Duclos disease)
o	Cleveland Clinic PTEN risk calculator score corresponding to probability of pathogenic/likely pathogenic variant of 10%
o	Macrocephaly AND ≥1 major criteria
o	Macrocephaly AND ≥ 3 minor criteria
	
NOTE: As testing of tissue samples from deceased individuals meeting the above criteria is not yet available in Scotland, unaffected testing of relatives may be appropriate where there is significant family history and compelling clinical suspicion. 
PTEN-HTS-related mucocutaneous lesions comprise:
 • Cutaneous facial papules, including trichilemmomas
 • Oral mucosal papillomatosis
 • Acral (dorsal) keratoses 
• Palmoplantar keratoses 
Major criteria: 
• Breast cancer 
• Epithelial thyroid cancer (non-medullary) 
• Macrocephaly (occipital frontal circumference ≥97th percentile) 
• Endometrial carcinoma 
Minor criteria: 
• Other thyroid lesions (e.g., adenoma, multinodular goitre) 
• Intellectual disability (IQ ≤75) 
• Hamartomatous intestinal polyps 
• Fibrocystic disease of the breast 
• Lipomas 
• Fibromas 
• Genitourinary tumours (especially renal cell carcinoma) 
• Genitourinary malformation 
• Uterine fibroids 
• Oesophageal glycogenic acanthosis 
Genetic testing may occasionally be appropriate outside these criteria following discussion at a specialist MDT with a cancer geneticist present. 
Referrals for testing will be triaged by the Genomic Laboratory; testing should be targeted at those where a genetic or genomic diagnosis will guide management for the proband or family.</t>
  </si>
  <si>
    <t>Clinical Genetics, Dermatology, Neurology, Paediatrics, Oncology</t>
  </si>
  <si>
    <t>PTEN</t>
  </si>
  <si>
    <t>DICER1-related tumor predisposition</t>
  </si>
  <si>
    <t xml:space="preserve">Testing of affected individual (proband) where the individual has one of the following diagnoses: 
o	Pleuropulmonary blastoma or Lung cyst(s) in childhood, especially if multi-septated, multiple or bilateral; Thoracic, uterine, cervical or ovarian embryonal rhabdomyosarcoma; Childhood cystic nephroma; Genitourinary sarcoma including undifferentiated sarcoma in childhood; Ovarian Sertoli Leydig tumour; Gynandroblastoma; Genitourinary/gynaecologic neuroendocrine tumors; Childhood-onset multinodular goitre or differentiated thyroid cancer (papillary or follicular); Ciliary body medulloepithelioma; Nasal chondromesenchymal hamartoma; Pineoblastoma; Pituitary blastoma, OR 
•	Testing of affected individual where there is a combination of two of the following diagnoses, either both in one affected individual or in two affected first degree relatives; 
o	Lung cyst(s) in adults; Wilms tumour; Multinodular goitre or differentiated thyroid cancer; Embryonal rhabdomyosarcoma other than thoracic or gynaecologic; Poorly differentiated neuroendocrine tumour; Undifferentiated sarcoma; Macrocephaly </t>
  </si>
  <si>
    <t>Clinical Genetics, Paediatric Oncology, Paediatric Endocrinology</t>
  </si>
  <si>
    <t>DICER1</t>
  </si>
  <si>
    <t>Where testing is being performed for hereditary colorectal cancer test criteria, the Edinburgh laboratory can perform testing for DICER1 using the same panel. Please contact the laboratory to discuss if required</t>
  </si>
  <si>
    <t>FAMILIAL MELANOMA</t>
  </si>
  <si>
    <t>Testing of phenotypically affected individual (proband) where the individual +/- family history meets one of the following criteria. The proband has: ≥1 melanoma &lt; 18 years, ≥2 melanoma age &lt; 30 OR  Melanoma AND &gt;/= 2 relatives (first / second / third degree) with melanoma and/or melanoma in situ OR Melanoma AND &gt;/= 1 first degree relative with melanoma; one individual has multiple melanomas in situ OR 1 Melanoma OR melanoma  and atypical moles  AND &gt;/=1 first degree relative with pancreatic cancer &lt; 60 OR Atypical moles AND &gt;/= 2 relatives (first / second degree relatives) with melanoma</t>
  </si>
  <si>
    <t>Clinical Genetics, Oncology, Dermatology</t>
  </si>
  <si>
    <t>BAP1, BRCA2, CDKN2A, CDK4, POT1</t>
  </si>
  <si>
    <t>Melanoma includes melanoma in situ</t>
  </si>
  <si>
    <t>Inherited cancer proforma (see centre website)</t>
  </si>
  <si>
    <t>nevoid basal cell carcinoma syndrome</t>
  </si>
  <si>
    <t>Living individual affected (proband) where the individual history meets: ≥ 1 major criteria OR  ≥ 2 minor criteria; Major criteria: Lamellar (sheet-like) calcification of the falx or clear evidence of calcification in an individual younger than age 20 years, Jaw keratocyst: odontogenic keratocyst histologically, Palmar/plantar pits (two or more), SHH medulloblastoma - confirmed on tumour testing, Multiple basal cell carcinomas (BCCs) (&gt;5 in a lifetime) or BCC before age 30 years; Minor criteria: Childhood medulloblastoma  where SHH pathway in tumour has not been investigated (also called primitive neuroectodermal tumor [PNET]), Lympho-mesenteric or pleural cysts, Macrocephaly (OFC &gt;97th centile), Cleft lip/palate, Vertebral/rib anomalies observed on chest x-ray and/or spinal x-ray, bifid/splayed/extra ribs, bifid vertebrae; Preaxial or postaxial polydactyly; Ovarian/cardiac fibromas; Ocular anomalies (cataract, developmental defects, and pigmentary changes of the retinal epithelium)</t>
  </si>
  <si>
    <t>PTCH1 only</t>
  </si>
  <si>
    <t>SUFU</t>
  </si>
  <si>
    <t>HEREDITARY BREAST OVARIAN CANCER SYNDROME: deceased TESTING</t>
  </si>
  <si>
    <t>Germline testing can be carried out in a deceased relative affected with breast or ovarian cancer, if there is: A tissue sample available for DNA extraction, AND Pathology-adjusted Manchester score ≥17 or CanRisk score ≥15%, AND  No living affected individual is available for genetic testing </t>
  </si>
  <si>
    <t>BRCA1, BRCA2</t>
  </si>
  <si>
    <t>HEREDITARY BREAST OVARIAN CANCER SYNDROME: Founder Variants ONLY</t>
  </si>
  <si>
    <t>Living affected individual with: Breast Cancer &lt;50 years OR Manchester Score ≥10 or ≥5% mutation probability on CanRisk AND is from one of the following founder populations: Ashkenazi Jewish, Poland, Orkney specific variant; Living unaffected individual who meets ONE of the following criteria and where no living affected is available to test: FDR with Breast Cancer &lt;50 years OR Manchester Score ≥15 or ≥10% mutation probability on CanRisk AND is from one of the following founder populations: Ashkenazi Jewish, Poland, Orkney specific variant</t>
  </si>
  <si>
    <t>Ashkenazi Jewish: BRCA1 c.68_69del, c.5266dup &amp; BRCA2 c.5946del
Orkney: BRCA1 c.5207T&gt;C p.(Val1736Ala)
Polish: BRCA1 c.68_69del, c.181T&gt;G, c.4035del, c.5266dup</t>
  </si>
  <si>
    <t>Undertake full panel test if meet criteria for breast and/or ovarian panel (see referral criteria)</t>
  </si>
  <si>
    <t>HEREDITARY BREAST CANCER SYNDROME</t>
  </si>
  <si>
    <t>Breast Cancer diagnosed under age of 40; Bilateral breast cancer, both under age of 60; Triple negative breast cancer, under age 60; Breast cancer, under age 45 with (at least) one 1st degree relative; Breast cancer AND ovarian cancer, any age; Male breast cancer, any age; Breast cancer AND 10% or more probability of mutation based on Manchester score of 15 or more</t>
  </si>
  <si>
    <t>Breast Surgeons, Clinical Genetics, Oncology</t>
  </si>
  <si>
    <t>BRCA1, BRCA2, TP53, PTEN, PALB2, STK11, CHEK2, ATM, RAD51C, RAD51D</t>
  </si>
  <si>
    <t>Glasgow laboratory only (see centre website)</t>
  </si>
  <si>
    <t>HEREDITARY COLORECTAL CANCER, LYNCH SYNDROME AND POLYPOSIS</t>
  </si>
  <si>
    <t>Clinical Criteria for germline testing in a living individual affected by cancer: Diagnosed with colorectal cancer aged &lt;45, irrespective of the dMMR status of the tumour OR Diagnosed with a dMMR tumour under age 70 where results of BRAF and/or MLH1 hypermethylation  testing suggest Lynch SYNDROME OR Diagnosed with a Lynch-related cancer and comes from a modified Amsterdam criteria (≥ 3 cases of Lynch-related cancer over ≥2 generations with ≥1 case diagnosed ≤50 years) positive family irrespective of the dMMR status of the tumour OR Wimmer score =&gt;3, Diagnosed with colorectal cancer &lt;60 with ≥5 polyps ; Clinical criteria for germline testing in a deceased individual affected by cancer: The individual +/- family history meets one of the above criteria, AND  Appropriate tissue is available (tumour or normal), AND No living affected individual is available for genetic testing; Clinical Criteria for germline testing in an unaffected individual: First degree relative affected with Lynch-related cancer, AND Family history of colorectal cancer/Lynch-related cancers reaches Modified Amsterdam Criteria (≥3 cases over ≥2 generations with ≥1 case affected ≤50 years), AND Tumour sample analysis from affected family member has been attempted and is not possible, failed, indeterminate or indicates MMR deficiency (via IHC or MSI), AND Somatic sequencing is not possible, or failed, AND No living affected individual is available for genetic testing; Clinical Criteria for germline testing in a living individual affected by colorectal polyps: ≥5 adenomatous polyps and colorectal cancer (&lt;60 years) OR ≥5 adenomatous polyps (age &lt;40 years), OR ≥10 adenomatous polyps (age &lt;60 years), OR ≥20 adenomatous polyps (age ≥ 60 years), OR ≥5 adenomatous polyps (age &lt;60 years) AND first degree relative with ≥5 adenomatous polyps OR CRC (age &lt;60years), OR ≥10 adenomatous polyps (age ≥ 60 years) AND first degree relative with ≥5 adenomatous polyps OR CRC (age &lt;60years), ≥5 serrated lesions/polyps proximal to the rectum, all being ≥5 mm in size, with ≥2 being ≥10 mm in size, &gt;20 serrated lesions/polyps of any size distributed throughout the large bowel, with ≥5 being proximal to the rectum; Clinical Criteria for germline testing in a living individual affected by an extra-colonic manifestation of Familial Adenomatous Polyposis where they are too young to have developed bowel polyps or colonoscopy surveillance has not yet been undertaken (APC only): Aggressive fibromatosis/Desmoid tumour  (CTNNB1 WT where testing performed) (and MUTYH tested if abdominal desmoid) OR Multiple CHRPEs that are either (1) bilateral, (2) occur in multiple quadrants, (3) have pisiform shape OR (4) irregular borders  AND NOT bear track (Please note that bear track lesions clumped in a single quadrant are not a risk factor for FAP) OR Cribriform-morular variant of papillary thyroid cancer OR Hepatoblastoma OR Multiple osteomas of skull and mandible or multiple dental abnormalities (unerupted teeth, supernumerary teeth with dentigerous cysts or odontomas) in children/young adults ; Clinical criteria for mosaic FAP testing in a living individual on &gt;1 polyps: Negative germline testing for APC, AND Fulfills clinical diagnosis of FAP or attenuated FAP, AND Testing will impact on the management of the patient and/or their relatives</t>
  </si>
  <si>
    <t>APC, BMPR1A, MBD4, MLH1, MSH2, MSH3, MSH6, MUTYH, NTHL1, PMS2, POLD1 (exons 4-12), POLE (exons 3-13), PTEN, RNF43, SMAD4, STK11</t>
  </si>
  <si>
    <t>Where MLH1 promoter hypermethylation has been identified in tumour, testing of normal tissue or blood for constitutional MLH1 promoter hypermethylation can be offered in families where MLH1 promotor methylation has been identified in &gt;1 affected individual with colorectal cancer ≤ 60.  (Performed in Aberdeen, Dundee, Edinburgh MP and Glasgow laboratories); Lynch-related cancers include but are not restricted to: Colorectal, Endometrial, Endocervical, Epithelial ovarian, Urothelial (urethra, bladder TCC, ureters, renal pelvis), Pancreatic, Bile duct (cholangiocarcinoma), Prostate, Small bowel, Brain (Glioblastoma), Skin (Multiple sebaceous tumours); Wimmer score –Scoring system for Congenital Mismatch Repair Deficiency. Further information can be requested from a Regional Genetic Clinic; Polyps should be histologically confirmed where possible. Testing may also be considered for unusual/large polyps occurring at a young age: For Juvenile Polyps, see test criteria for Juvenile Polyposis Syndrom, For Hamartomatous Polyps, see test criteria for Peutz Jegher SYNDROME</t>
  </si>
  <si>
    <t>Colorectal cancer gene panel proforma (see centre website)</t>
  </si>
  <si>
    <t>HEREDITARY DIFFUSE GASTRIC CANCER SYNDROME</t>
  </si>
  <si>
    <t>Living affected individual (proband) where the individual +/- family history meets one of the criteria. The proband has: Diffuse gastric cancer (&lt;50 years), OR Gastric in situ signet ring cells or pagetoid spread of signet ring cells under 50 years OR Diffuse gastric cancer at any age with a personal history or first degree relative with cleft lip or cleft palate OR Double primary diffuse gastric cancer and lobular breast cancer (both &lt;70 years),  Diffuse gastric cancer and ≥1 first / second degree relative has diffuse gastric cancer any age, OR Diffuse gastric cancer at any age and ≥1 first / second degree relative has lobular breast cancer  &lt;70 years, OR Lobular breast cancer and ≥1 first / second degree relative has diffuse gastric cancer (≥1 case occurred at &lt;70 years) 2 cases of lobular breast cancer &lt;50 years e.g. bilateral or multiple ipsilateral tumours</t>
  </si>
  <si>
    <t>Clinical Genetics, Gastroenterology</t>
  </si>
  <si>
    <t xml:space="preserve">CDH1,CTNNA1 </t>
  </si>
  <si>
    <t>At least one cancer should be histologically confirmed; Where testing is being performed for breast panel test criteria, CDH1 can be added and reported using the same panel (Glasgow and Aberdeen laboratories). Please contact the relevant laboratory to discuss if required</t>
  </si>
  <si>
    <t>HEREDITARY LEIOMYOMATOSIS AND RENAL CELL CANCER SYNDROME</t>
  </si>
  <si>
    <t>Testing of affected individual (proband) with hereditary leiomyomatosis and renal cell cancer (HLRCC) or other FH deficiency disorder where the individual +/- family history meets one of the following criteria. The proband has: a. Type 2 papillary, HLRCC associated RCC (WHO pathology definition) OR tubulo-papillary renal tumour at any age, OR b. Two of: cutaneous leiomyomata, renal tumour (any histology), OR uterine leiomyomata with classic histological features &lt; 40 years OR c. Cutaneous leiomyomata AND one first / second / third degree relative with renal tumour, OR d. Cutaneous leiomyomata AND two first / second / third degree relatives with cutaneous leiomyomata OR uterine leiomyomata with classic histological features &lt; 40 years, OR e. Uterine leiomyomata with classic histological features (age &lt;40) OR f. Multiple cutaneous leiomyomata</t>
  </si>
  <si>
    <t>FH</t>
  </si>
  <si>
    <t>HEREDITARY OVARIAN CANCER SYNDROME</t>
  </si>
  <si>
    <t>High-grade non-mucinous ovarian cancer, any age</t>
  </si>
  <si>
    <t>Clinical Genetics, Oncology</t>
  </si>
  <si>
    <t>BRCA1, BRCA2, RAD51C, RAD51D, BRIP1, MSH2, MSH6, MLH1, PALB2</t>
  </si>
  <si>
    <t>BRCA1 and BRCA2 testing in the tumour is also available, specifically for platinum sensitive high grade serous epithelial ovarian, fallopian tube or primary peritoneal cancer (FIGO stage III or stage IV). Please refer to the Scottish Molecular Pathology Laboratory Consortium Genomic Test Directory</t>
  </si>
  <si>
    <t>HEREDITARY PROSTATE CANCER </t>
  </si>
  <si>
    <t>A man with prostate cancer diagnosed below the age of 50 years; A man with metastatic prostate cancer diagnosed below 60 years with one first degree relative (a brother or a father) diagnosed with prostate cancer below 60 years; A man diagnosed with metastatic prostate cancer with two first degree relatives (or one first and one second degree relative who are all first degree relatives of each other) with prostate cancer (patient and two brothers/ patient + 1 brother and father/ patient, father and father’s brother/ patient, father &amp; father’s father); A man with prostate cancer who has a family history of cancer with a Manchester score greater than or equal to 15</t>
  </si>
  <si>
    <t>Clinical Genetics, Oncology in discussion with Clinical Genetics</t>
  </si>
  <si>
    <t>BRCA1, BRCA2, CHEK2, ATM, TP53, MLH1, MSH2, MSH6, RAD51D, PMS2, EPCAM, PALB2*</t>
  </si>
  <si>
    <t>*PALB2 only included where there is a family history of breast cancer</t>
  </si>
  <si>
    <t>Prostate cancer proforma (see centre website)</t>
  </si>
  <si>
    <t>HOXB13*</t>
  </si>
  <si>
    <t>*CNV analysis is not currently performed for HOXB13 gene</t>
  </si>
  <si>
    <t>familial pancreatic carcinoma</t>
  </si>
  <si>
    <t>Testing of affected individual (proband) where the individual +/- family history meets one of the following criteria. The proband has: Pancreatic cancer age &lt;50, OR Pancreatic cancer age &lt;70, AND a. Breast cancer age &lt;60, melanoma age &lt;60, OR ovarian cancer, OR b. One first / second degree relative with pancreatic cancer age &lt;60, OR c. Two first / second degree relatives with any of breast cancer age &lt;60, melanoma age &lt;60, OR ovarian cancer</t>
  </si>
  <si>
    <t>BRCA2, CDK4, CDKN2A, MLH1, MSH2, MSH6, PALB2, STK11, TP53</t>
  </si>
  <si>
    <t>If there is a family history of BRCA-related cancers (breast, ovarian, prostate, pancreatic) or history of melanoma and the patient does not meet the above criteria, please consider if they meet testing criteria for the hereditary breast, ovarian or melanoma panels</t>
  </si>
  <si>
    <t>Hereditary cancer proforma (see centre website)</t>
  </si>
  <si>
    <t>JUVENILE POLYPOSIS Syndrome</t>
  </si>
  <si>
    <t>Juvenile polyposis SYNDROME: a. ≥ 5 juvenile polyps of the colorectum, OR b. ≥ 2 juvenile polyps throughout the GI tract, OR c. ≥ 1 juvenile polyp and a first / second degree relative has juvenile polyp, OR criteria</t>
  </si>
  <si>
    <t>SMAD4, BMPR1A</t>
  </si>
  <si>
    <t>LI-FRAUMENI SYNDROME</t>
  </si>
  <si>
    <t>Proband and / or family history meets one of the following criteria: Any sarcoma (&lt;18 years),Rhabdomyosarcoma of embryonal anaplastic subtype (any age), Adrenocortical cancer (any age), Choroid plexus cancer (any age), Breast cancer (≤40 years) – eligible for full hereditary breast cancer panel , Hypodiploid acute lymphoblastic leukaemia (&lt;18 years), SHH medulloblastoma (&lt;18 years), ≥2 LFS-related cancers* (both occurring ≤46 years); 2 breast cancers not eligible but please consider if the patient meets criteria for hereditary breast panel), ≥1 LFS-related cancer* with ≥1 1st / 2nd degree relative with ≥1 LFS-related cancer* (one case ≤46 years, the other ≤56 years; 2 breast cancers not eligible), Cancer with ≥2 1st / 2nd degree relatives with cancer where: 1 diagnosed with sarcoma ≤45 years AND another diagnosed with cancer ≤45 years AND another diagnosed with either a sarcoma at any age or any other cancer ≤45 years, Children diagnosed with any cancer from Southern or South-Eastern Brazilian families should be tested for the p.R337H Brazilian founder germline TP53 variant</t>
  </si>
  <si>
    <t xml:space="preserve">Clinical Genetics, Oncology (including paediatrics) </t>
  </si>
  <si>
    <t>TP53</t>
  </si>
  <si>
    <t>LFS related cancers are: sarcoma of bone/soft tissue, breast cancer, central nervous system tumours, adrenocortical cancer or any childhood cancer (occurring ≤ 18 years)</t>
  </si>
  <si>
    <t>familial medullary thyroid carcinoma</t>
  </si>
  <si>
    <t>Medullary thyroid cancer (MTC) at any age; See entry for Multiple Endocrine Neoplasia Type 2A, Type 2B and Medullary Thyroid Cancer</t>
  </si>
  <si>
    <t>PEUTZ-JEGHERS SYNDROME</t>
  </si>
  <si>
    <t>≥2 PJS-type hamartomatous polyps; ≥1 PJS-type hamartomatous polyp and characteristic mucocutaneous pigmentation; Characteristic mucocutaneous pigmentation age; Sex cord tumours with annular tubules (SCAT) at any age; Adenoma malignum of the cervix at any age; ≥1 PJS-type hamartomatous polyp; ≥1 first / second degree relative with: ≥1 PJS-like feature; ≥1 first / second degree relative with: ≥2 PJS-related cancers (the two cancers can be in the same or different relatives); Characteristic mucocutaneous pigmentation (&lt;10), AND ≥1 first / second degree relative with: a≥1 PJS-like feature, OR b. ≥2 PJS-related cancers (the two cancers can be in the same or different relatives); Deceased affected individual (proband) where (i) the individual +/- family history meets one of the above criteria, (ii) appropriate tissue is available (tumour or normal), and (iii) no living affected individual is available for genetic testing PJS-like features: characteristic mucocutaneous pigmentation, PJS-type hamartomatous polyps PJS-related cancers: epithelial colorectal, gastric, pancreatic, breast, and ovarian cancers, sex cord tumors with annular tubules (SCTAT), adenoma malignum of the cervix, and Sertoli cell tumors (LCST) of the testes; The majority of polyps should be histologically confirmed</t>
  </si>
  <si>
    <t>STK11</t>
  </si>
  <si>
    <t xml:space="preserve">RENAL CANCER </t>
  </si>
  <si>
    <t>Renal cancer (≤ 40 years); Type 2 papillary renal cancer (≤50 years; Bilateral/multifocal or unusual pathology renal cancer (any age); Renal cancer AND first / second degree relative with renal cancer, both cases diagnosed under 50; Single gene testing can be requested where specific features are present; Renal cancer and features of an inherited renal cancer Syndrome such as: Cerebellar/spinal haemangioblastoma, Retinal angioma, Phaeochromocytoma/paraganglioma, Spontaneous pneumothorax, Fibrofolliculomas, Trichodiscomas, Cutaneous Leiomyomata, Uterine leiomyomas (under 40 years of age with pathology suggesting FH mutation),  Mesothelioma, Uveal melanoma. Consider karyotype with limited analysis of chromosome 3 in patients with clear cell renal cancer diagnosed at a young age with 2 or more relatives also diagnosed with clear cell renal cancer, if above testing negative</t>
  </si>
  <si>
    <t>SNVs, indels, Genetic testing may occasionally be appropriate outside these criteria following discussion at a specialist MDT with a cancer geneticist present</t>
  </si>
  <si>
    <t>SNVs, indels</t>
  </si>
  <si>
    <t>Genetic testing may occasionally be appropriate outside these criteria following discussion at a specialist MDT with a cancer geneticist present</t>
  </si>
  <si>
    <t>RHABDOID TUMOUR</t>
  </si>
  <si>
    <t>Child with atypical teratoid / rhabdoid tumouor (ATRT) or malignant rhabdoid tumour (MRT) showing loss of SMARCB1 on immunohistochemistry; Small cell carcinoma of the ovary, hypercalcaemic type (SCCOHT) (any age</t>
  </si>
  <si>
    <t>SMARCA4, SMARCB1</t>
  </si>
  <si>
    <t>BAP1 ASSOCIATED TUMOUR PREDISPOSITION SYNDROME</t>
  </si>
  <si>
    <t xml:space="preserve">Individual (proband) has ONE of the following: Personal history of two or more core BAP1 associated tumours (mesothelioma, uveal melanoma, cutaneous melanoma, renal cell cancer or BAP1 inactivated melanocytic tumour- BIMT) (excluding two cases of melanoma), Personal history of two or more inactivated melanocytic tumours (BIMT) (Also known as BAPoma, atypical Spitz naevus, Melanocytic BAP1-associated intradermal tumor (MBAIT) or nevoid melanoma-like melanocytic proliferation (NEMMP), Personal history of a BAP1 associated tumour and a first degree relative with a BAP1 core associated tumour (mesothelioma, uveal melanoma, cutaneous melanoma, renal cell cancer or BAP1 inactivated melanocytic tumour- BIMT) (excluding two cases of melanoma or renal cancer), Mesothelioma (less than 60 years) in the absence of asbestos exposure , Uveal melanoma (&lt;40 years) 
BAP1 associated tumours= uveal melanoma, cutaneous melanoma, basal cell cancer, BAP1-inactivated melanocytic tumors (BIMT), malignant mesothelioma (lung or peritoneal), renal cell carcinoma, meningioma, cholangiocarcinoma or hepatocellular carcinoma. </t>
  </si>
  <si>
    <t xml:space="preserve">Clinical Genetics, Dermatology, Oncology </t>
  </si>
  <si>
    <t>BAP1</t>
  </si>
  <si>
    <t xml:space="preserve">Genetic testing may occasionally be appropriate outside these criteria following discussion at a specialist MDT with a cancer geneticist present. 
Overlapping indications: Gorlin syndrome, Familial melanoma, Inherited renal cancer </t>
  </si>
  <si>
    <t>N/a</t>
  </si>
  <si>
    <t>METABOLIC</t>
  </si>
  <si>
    <t>AMINO ACID DISORDERS &amp; DISORDERS OF NEUROTRANSMISSION</t>
  </si>
  <si>
    <t>Clinical phenotype suggests an amino acid disorder or disorder of neurotransmission; Biochemical testing supportive (abnormal urine or plasma amino acid profile, abnormal urine organic amino acid profile)</t>
  </si>
  <si>
    <t>Clinical Genetics, Metabolic</t>
  </si>
  <si>
    <t>ABAT, ALDH18A1, ALDH5A1, ALDH7A1, AMT, ASPA, CBS, CTH, D2HGDH, DBH, DDC, FAH, GABRG2, GCDH, GCH1,  GLDC, GLRA1, HGD,  L2HGDH,  MAT1A, OAT, PAH, PCBD1, PNPO,  QDPR, SLC25A22, SLC6A19, SLC7A7, SUOX</t>
  </si>
  <si>
    <t>Where biochemical testing indicates testing of a single gene, please indicate this on the referral form and testing can be performed by either NGS or Sanger sequencing. Single gene indications so far : ASPA (Sanger)</t>
  </si>
  <si>
    <t>BATTEN DISEASE</t>
  </si>
  <si>
    <t>Clinical features suggestive of Batten Disease; Biochemical tests supportive of diagnosis</t>
  </si>
  <si>
    <t>TPP1</t>
  </si>
  <si>
    <t>BIOTINIDASE DEFICIENCY</t>
  </si>
  <si>
    <t>Individuals where newborn screening or biochemical findings indicate multiple carboxylase deficiency</t>
  </si>
  <si>
    <t>BTD</t>
  </si>
  <si>
    <t>28</t>
  </si>
  <si>
    <t>biotin-responsive basal ganglia disease</t>
  </si>
  <si>
    <t>Clinical features suggestive of BTBGD; Biochemical tests supportive of diagnosis</t>
  </si>
  <si>
    <t>SLC19A3</t>
  </si>
  <si>
    <t>BROWN VIALETTO VAN LAERE SYNDROME (BVVLS)</t>
  </si>
  <si>
    <t>Clinical features suggestive of BVVLS; Biochemical tests supportive of diagnosis</t>
  </si>
  <si>
    <t>SLC52A2, SLC52A3</t>
  </si>
  <si>
    <t>CARNITINE PALMITOYLTRANSFERASE ii DEFICIENCY</t>
  </si>
  <si>
    <t>Clinical features suggestive of Carnitine Palmitoyltransferase II deficiency; Biochemical tests supportive of diagnosis (Hypoketotic hypoglycaemia)</t>
  </si>
  <si>
    <t>CPT2</t>
  </si>
  <si>
    <t>CEREBRAL FOLATE DEFICIENCY</t>
  </si>
  <si>
    <t>Clinical features suggestive of Cerebral Folate Transport Deficiency; Biochemical tests supportive of diagnosis (Vitamin B9 deficiency)</t>
  </si>
  <si>
    <t>FOLR1</t>
  </si>
  <si>
    <t>CITRULLINAEMIA TYPE 1</t>
  </si>
  <si>
    <t>Clinical features suggestive of Citrullinaemia Type 1; Biochemical tests supportive of diagnosis (Abnormal plasma amino acid profile)</t>
  </si>
  <si>
    <t>ASS1</t>
  </si>
  <si>
    <t>vitamin B12 deficiency</t>
  </si>
  <si>
    <t>Clinical features suggestive of Cobalamin C Deficiency; Biochemical tests supportive of diagnosis (Vitamin B12 deficiency)</t>
  </si>
  <si>
    <t>MMACHC</t>
  </si>
  <si>
    <t>cerebral creatine deficiency syndrome</t>
  </si>
  <si>
    <t>Clinical features suggestive of cerebral creatine deficiency syndrome; Biochemical tests supportive of diagnosis</t>
  </si>
  <si>
    <t>GATM, GAMT, SLC6A8</t>
  </si>
  <si>
    <t>DISORDERS ASSOCIATED WITH HYPERAMMONAEMIA / FATTY ACID OXIDATION / KETOGENESIS / KETOLYSIS</t>
  </si>
  <si>
    <t>Clinical features suggestive of Disorders associated with Hyperammonaemia / Fatty Acid Oxidation / Ketogenesis / Ketolysis (e.g. encephalopathy, severe vomiting or loss of consciousness); Biochemical tests supportive of diagnosis (Plasma ammonia &gt;150umol/L or Hypoketotic hypoglycaemia or severe ketoacidosis).</t>
  </si>
  <si>
    <t xml:space="preserve">ACADM, ACADS, ACADVL, ARG1, ASL, ASS1, CPS1, CPT1A, CPT2, ETFA, ETFB, ETFDH, GABRG2, GCH1, GLUD1, HADHA, HADHB, HMGCL, HMGCS2, IVD, LPIN1, MMAA, MMAB, MMACHC, MMADHC,  MUT, NAGS, OAT, OTC, OXCT1, PCCA, PCCB, SLC16A1, SLC22A5, SLC25A13, SLC25A15, SLC25A20, SLC7A7, SLC52A2, SLC52A3 </t>
  </si>
  <si>
    <t>Where biochemical testing indicates testing of a single gene, please indicate this on the referral form and testing can be performed by either NGS or Sanger sequencing. Single gene indications so far: HMGCL (Sanger), HADHA (Sanger), ARG1 (Sanger)</t>
  </si>
  <si>
    <t>carbohydrate metabolism disease</t>
  </si>
  <si>
    <t>Clinical features suggestive of a disorder of carbohydrate metabolism; Biochemical or haematological tests supportive of diagnosis (e.g. Abnormal liver function, abnormal muscle physiology, hypoglycaemia, hypobilirubinaemia, presence of urinary reducing substances, reduced GALT, GALE activity in blood, abnormal CSF:blood glucose ratio).</t>
  </si>
  <si>
    <t>AGL, ALDOA, ALDOB, ENO3, EPM2A, FBP1, G6PC, G6PC3, GAA, GALE, GALK1, GALT, GBE1, GYG1, GYS1, GYS2, LAMP2, LDHA, NHLRC1, PFKM, PGAM2, PGK1, PGM1, PHKA1, PHKA2, PHKB, PHKG2, PRKAG2, PYGL, PYGM, SLC2A2, SLC16A1, SLC37A4</t>
  </si>
  <si>
    <t>Where biochemical testing indicates testing of a single gene, please indicate this on the referral form and testing can be performed by either NGS or Sanger sequencing. Single gene indications so far: ALDOB (Sanger).</t>
  </si>
  <si>
    <t>FABRY DISEASE</t>
  </si>
  <si>
    <t>In males: clinical and laboratory features characteristic of Fabry Disease following alpha-galactosidase A enzyme testing; In females: clinical features characteristic of Fabry Disease</t>
  </si>
  <si>
    <t>GLA</t>
  </si>
  <si>
    <t>CNV analysis</t>
  </si>
  <si>
    <t>FAMILIAL HYPERCHOLESTEROLAEMIA</t>
  </si>
  <si>
    <t>Total cholesterol &gt;7.5 mmol/l (&gt;6.7mmol/l in a child &lt; 16 years) or LDL cholesterol &gt;4.9 mmol/l (&gt;4 mmol/l in a child &lt; 16 yrs) AND one or more of the following: Tendon xanthomas in the index individual or Tendon xanthomas in a 1st or 2nd degree relative, OR Family history of myocardial infarction: in 2nd degree relative &lt;50 yrs or in 1st degree relative &lt; 60 yrs, OR . Family history of raised total cholesterol: &gt;7.5mmol/l in an adult 1st or 2nd degree relative or  &gt;6.7 mmol/l in a child or sibling &lt; 16 yrs, Secondary causes of hypercholesterolaemia should be excluded (diabetes, thyroid disease, abnormal LFTs). If in doubt, please seek advice from your local lipid clinic</t>
  </si>
  <si>
    <t>Cardiologists, Clinical Genetics, GPs (must complete proforma or discuss with Lipid consultant prior to referral), Lipidology, Metabolic</t>
  </si>
  <si>
    <t>APOE, PCSK9, APOB, LDLR, LDLRAP1</t>
  </si>
  <si>
    <t>FH proforma on centre website. GPs should complete this form or discuss with lipid consultant prior to referral. Please provide lipid levels at time of referral or a screen will NOT be carried out.</t>
  </si>
  <si>
    <t>Proforma for GPs-  Familial Hypercholesterolaemia Request Form (MOL FORM 101  v1.5)</t>
  </si>
  <si>
    <t>FANCONI-BICKEL SYNDROME</t>
  </si>
  <si>
    <t>Clinical features suggestive of Fanconi Bickel SYNDROME, Biochemical tests supportive of diagnosis</t>
  </si>
  <si>
    <t>SLC2A2</t>
  </si>
  <si>
    <t>FATTY ACID OXIDATION</t>
  </si>
  <si>
    <t xml:space="preserve">Clinical features suggestive of a Fatty Acid Oxidation Disorder; Biochemical tests supportive of diagnosis. </t>
  </si>
  <si>
    <t>Clinical Genetics, Metabolic, Neurology</t>
  </si>
  <si>
    <t>ACADM, ACADS, ACADVL, CPT1A, CPT2, ETFA, ETFB, ETFDH, HADHA, HADHB, HMGCL, HMGCS2, IVD, MMAA, MMAB, MMACHC, MMADHC, OXCT1, SLC22A5, SLC25A20, SLC52A2, SLC52A3</t>
  </si>
  <si>
    <t>Where biochemical testing indicates testing of a single gene, please indicate this on the referral form and testing can be performed by either NGS or Sanger sequencing.</t>
  </si>
  <si>
    <t>GALACTOSAEMIA</t>
  </si>
  <si>
    <t>Clinical features suggestive of Galactosaemia; Biochemical tests supportive of diagnosis (Increase galactose in blood)</t>
  </si>
  <si>
    <t>GALT</t>
  </si>
  <si>
    <t>GAUCHER DISEASE (B-GLUCOCEREBROSIDASE DEFICIENCY)</t>
  </si>
  <si>
    <t>Clinical features suggestive of Gaucher Disease; Biochemical tests supportive of diagnosis (Decreased glucocerebrosidase enzyme levels)</t>
  </si>
  <si>
    <t>GBA</t>
  </si>
  <si>
    <t>glutaryl-CoA dehydrogenase deficiency</t>
  </si>
  <si>
    <t>Clinical features suggestive of glutaryl-CoA dehydrogenase deficiency; Biochemical / newborn screen test supportive of diagnosis</t>
  </si>
  <si>
    <t>GCDH</t>
  </si>
  <si>
    <t>GLYCEROL KINASE DEFICIENCY</t>
  </si>
  <si>
    <t>Clinical features suggestive of Glycerol Kinase Deficiency; Biochemical tests supportive of diagnosis (Glycerol peak in urine sample)</t>
  </si>
  <si>
    <t>GK</t>
  </si>
  <si>
    <t>GLYCOGEN STORAGE DISEASE</t>
  </si>
  <si>
    <t xml:space="preserve">Clinical features suggestive of a Glycogen storage disorder; Biochemical or haematological tests supportive of diagnosis. </t>
  </si>
  <si>
    <t>AGL, ALDOA, ALDOB, ENO3, EPM2A, FBP1, G6PC, GAA, GBE1, GYG1, GYS1, GYS2, LAMP2, LDHA, NHLRC1, PFKM, PGAM2, PGK1, PGM1, PHKA1, PHKA2, PHKB, PHKG2, PRKAG2, PYGL, PYGM, SLC2A2, SLC37A4</t>
  </si>
  <si>
    <t>Where biochemical testing indicates testing of a single gene, please indicate this on the referral form testing can be performed by either NGS or Sanger sequencing.</t>
  </si>
  <si>
    <t>GLYCOGEN STORAGE DISEASE 1A</t>
  </si>
  <si>
    <t>Clinical features suggestive of Glycogen Storage Disease 1A; Biochemical tests supportive of diagnosis</t>
  </si>
  <si>
    <t>G6PC</t>
  </si>
  <si>
    <t>HOMOCYSTINURIA</t>
  </si>
  <si>
    <t>Clinical features suggestive of Homocystinuria; Biochemical tests supportive of diagnosis (High homocysteine levels in blood)</t>
  </si>
  <si>
    <t>CBS, MMADHC, MTHFR, MTR, MTRR</t>
  </si>
  <si>
    <t>HYPERLIPIDAEMIA, TYPE III</t>
  </si>
  <si>
    <t>Clinical features suggestive of Hyperlipidaemia Type III, e.g. accelerated atherosclerosis; Biochemical tests supportive of diagnosis (Elevated cholesterol and triglycerides)</t>
  </si>
  <si>
    <t>Clinical Genetics, Lipidology</t>
  </si>
  <si>
    <t>APOE (Codons p.130 and p.176)</t>
  </si>
  <si>
    <t>HYPERTRIGLYCERIDAEMIA / FAMILIAL CHYLOMICRONAEMIA SYNDROME / LIPOPROTEIN LIPASE DEFICIENCY</t>
  </si>
  <si>
    <t>Clinical features suggestive of hypertriglyceridaemia, e.g. recurrent pancreatitis,eruptive xanthomas, lipaemia retinalis; Secondary causes excluded; Biochemical tests supportive of diagnosis (Elevated triglycerides &gt;20mmol/L)</t>
  </si>
  <si>
    <t>Clinical Genetics, Gastrohepatology, Lipidology</t>
  </si>
  <si>
    <t>LPL, LMF1, APOC2, APOA5, GPI-HBP1</t>
  </si>
  <si>
    <t>Please provide triglyceride levels at time of referral. Testing is only available for patients with triglyceride levels ≥20mmol/l</t>
  </si>
  <si>
    <t>HYPOBETALIPOPROTEINAEMIA</t>
  </si>
  <si>
    <t>Clinical features suggestive of Hypobetalipoproteinaemia; Biochemical tests supportive of diagnosis (Undetectable / low levels of ApoB)</t>
  </si>
  <si>
    <t>ANGPTL3, APOB, MTTP, PCSK9, SAR1B</t>
  </si>
  <si>
    <t>lysosomal storage disease</t>
  </si>
  <si>
    <t>Clinical features suggestive of a Lysosomal storage disorder; Biochemical tests supportive of diagnosis (Abnormal urine MPS, oligosaccharide screen, white cell enzyme analysis).</t>
  </si>
  <si>
    <t>AGA, ARSA, ARSB, ARSG, ASAH1, ATP13A2, CLN3, CLN5, CLN6, CLN8, CTNS, CTSA, CTSD, CTSF, CTSK, DNAJC5, FUCA1, GAA, GALC, GALNS, GBA, GLA, GLB1, GM2A, GNE, GNPTAB, GNPTG, GNS, GUSB, HEXA, HEXB, HGSNAT, HYAL1, IDS, IDUA, LAMP2,  LIPA, MAN2B1, MANBA, MCOLN1, MFSD8, NAGA, NAGLU, NEU1, NPC1, NPC2, PPT1, PSAP, SGSH, SLC17A5, SMPD1, SUMF1, TPP1, VPS16, VPS33A</t>
  </si>
  <si>
    <t xml:space="preserve"> Where biochemical testing indicates testing of a single gene, please indicate this on the referral form and testing can be performed by either NGS or Sanger sequencing. Single gene indications so far: IDS (Sanger), SGSH (Sanger), SUMF1 (Sanger).</t>
  </si>
  <si>
    <t>MAPLE SYRUP URINE DISEASE (MSUD)</t>
  </si>
  <si>
    <t>Clinical features suggestive of Maple Syrup Urine Disease; Biochemical tests supportive of diagnosis</t>
  </si>
  <si>
    <t>BCKDHA, BCKDHB, DBT</t>
  </si>
  <si>
    <t>MEDIUM CHAIN ACYL-COA DEHYDROGENASE DEFICIENCY (MCADD)</t>
  </si>
  <si>
    <t>Clinical features suggestive of MCADD; Biochemical tests supportive of diagnosis</t>
  </si>
  <si>
    <t>Clinical Genetics, Metabolic, Paediatrics</t>
  </si>
  <si>
    <t>ACADM</t>
  </si>
  <si>
    <t>METACHROMATIC LEUKODYSTROPHY</t>
  </si>
  <si>
    <t>Clinical features suggestive of Metachromatic Leukodystrophy; Biochemical tests supportive of diagnosis</t>
  </si>
  <si>
    <t>ARSA</t>
  </si>
  <si>
    <t>MUCOLIPIDOSIS II &amp; III ALPHA / BETA</t>
  </si>
  <si>
    <t>Clinical features suggestive of Mucolipidosis II &amp; III Alpha / Beta; Biochemical tests supportive of diagnosis</t>
  </si>
  <si>
    <t>GNPTAB</t>
  </si>
  <si>
    <t>mucopolysaccharidosis type 1</t>
  </si>
  <si>
    <t>Clinical features suggestive of a Mucopolysaccharidosis disorder; Biochemical tests supportive of diagnosis (Abnormal urine MPS)</t>
  </si>
  <si>
    <t>Metabolic</t>
  </si>
  <si>
    <t>ARSB, GALNS, GLB1, GNPTAB, GNPTG, GNS, GUSB, HGSNAT, IDS, IDUA, MCOLN1, NAGLU, NEU1, PSAB, SGSH</t>
  </si>
  <si>
    <t>Where biochemical testing indicates testing of a single gene, please indicate this on the referral form and testing can be performed by either NGS or Sanger sequencing</t>
  </si>
  <si>
    <t>Hurler-Scheie syndrome</t>
  </si>
  <si>
    <t>Clinical features suggestive of Mucopolysaccharidosis Type 1; Biochemical tests supportive of diagnosis</t>
  </si>
  <si>
    <t>IDUA</t>
  </si>
  <si>
    <t>MULTIPLE ACYL-CoA DEHYDROGENASE DEFICIENCY (MADD)</t>
  </si>
  <si>
    <t>Clinical features suggestive of MADD; Biochemical tests supportive of diagnosis</t>
  </si>
  <si>
    <t>ETFDH, ETFA, ETFB, SLC52A2, SLC52A3</t>
  </si>
  <si>
    <t>NEURONAL CEROID LIPOFUSCINOSIS (NCL)</t>
  </si>
  <si>
    <t>Clinical features suggestive of Neuronal Ceroid Lipofuscinosis; Haematological / Biochemical tests supportive of diagnosis (Demonstration of vacuolated lymphocytes, presence of pathological inclusions on tissue biopsies, deficient enzyme activity)</t>
  </si>
  <si>
    <t>ATP13A3, CLN3, CLN5,  CLN6, CLN8, CTSD, DNAJC5, KCTD7, MFSD8, PPT1, TPP1</t>
  </si>
  <si>
    <t>NIEMANN-PICK DISEASE</t>
  </si>
  <si>
    <t>Clinical features suggestive of Niemann Pick Disease; Biochemical tests supportive of diagnosis</t>
  </si>
  <si>
    <t>NPC1, NPC2, SMPD1</t>
  </si>
  <si>
    <t>NIEMANN-PICK DISEASE TYPES A &amp; B</t>
  </si>
  <si>
    <t>Clinical features suggestive of Niemann Pick Disease Types A &amp; B; Biochemical tests supportive of diagnosis</t>
  </si>
  <si>
    <t>SMPD1</t>
  </si>
  <si>
    <t>NIEMANN-PICK DISEASE TYPES C1 &amp; C2</t>
  </si>
  <si>
    <t>Clinical features suggestive of Niemann Pick Disease Type C; Biochemical tests supportive of diagnosis</t>
  </si>
  <si>
    <t>NPC1, NPC2</t>
  </si>
  <si>
    <t>NON KETOTIC HYPERGLYCINAEMIA</t>
  </si>
  <si>
    <t>Clinical features suggestive of Non Ketotic Hyperglycinaemia; Biochemical tests supportive of diagnosis</t>
  </si>
  <si>
    <t>ALDH7A1, AMT, GLDC, PPT1, TPP1</t>
  </si>
  <si>
    <t>disorder of vitamin and non-protein cofactor absorption and transport</t>
  </si>
  <si>
    <t>Clinical features suggestive of an organic acidaemia or cofactor / vitamin disorder; Biochemical tests supportive of diagnosis (abnormal results of urine organic acid or amino acid screen, anaemia, unexplained deficiency of a specific vitamin)</t>
  </si>
  <si>
    <t>ABCD4, ACSF3, AMN, AUH, BCKDHA, BCKDHB, BTD,  CUBN, DBT, DHFR,  DNAJC19, FOLR1, GIF, HCFC1, HLCS, IVD, LMBRD1, MCCC1, MCCC2, MCEE, MLYCD, MMAA, MMAB, MMACHC, MMADHC,  MTHFD1, MTHFR, MTR, MTRR, MUT, OPA3, PC, PCCA, PCCB, PDHA1, PDHB, PDHX, PRDX1, SLC19A3, SLC46A1, SLC52A3, SUCLA2, SUCLG1, TAZ, TCN2, TMEM70</t>
  </si>
  <si>
    <t>ORNITHINE AMINOTRANSFERASE DEFICIENCY</t>
  </si>
  <si>
    <t>Clinical features suggestive of Ornithine Aminotransferase Deficiency; Biochemical tests supportive of diagnosis</t>
  </si>
  <si>
    <t>OAT</t>
  </si>
  <si>
    <t>ornithine carbamoyltransferase deficiency</t>
  </si>
  <si>
    <t>Clinical features that indicate a likely diagnosis of Ornithine Transcarbamulase Deficiency</t>
  </si>
  <si>
    <t>OTC</t>
  </si>
  <si>
    <t>OROTIC ACIDURIA</t>
  </si>
  <si>
    <t>Clinical features suggestive of Orotic Aciduria; Biochemical tests supportive of diagnosis</t>
  </si>
  <si>
    <t>UMPS</t>
  </si>
  <si>
    <t>PEROXISOMAL DISORDERS</t>
  </si>
  <si>
    <t>Clinical features suggestive of a Peroxisomal disorder with at least 2 of the following: Hypotonia / developmental delay, Characteristic facial dysmorphism, Characteristic X-ray findings (e.g. stippling), Retinal dystrophy / sensorineural hearing loss, Liver dysfunction; Biochemical tests supportive of diagnosis (Increased plasma very long chain fatty acids +/- erythrocyte membrane plasmalogens)</t>
  </si>
  <si>
    <t xml:space="preserve">ABCD1, ACBD5, ACOX1, AGK, AGPS, AGXT, AMACR, ARSE, CAT, DNM1L, DYM, EBP, FAR1, GNPAT, GRHPR, HOGA1, HSD17B4, NSDHL, PEX1, PEX2, PEX3, PEX5, PEX6, PEX7, PEX10, PEX11B, PEX12, PEX13, PEX14, PEX16, PEX19, PEX26, PHYH, SCP2, TRIM37 </t>
  </si>
  <si>
    <t>Where biochemical testing indicates testing of a single gene, please indicate this on the referral form and testing can be performed by either NGS or Sanger sequencing. Single gene indications so far: ABCD1 (Sanger)</t>
  </si>
  <si>
    <t>PHENYLKETONURIA</t>
  </si>
  <si>
    <t>Elevated blood phenylalanine and low levels or absence of phenylalanine hydroxylase enzyme; Diagnosis of Phenylketonuria by Newborn screening</t>
  </si>
  <si>
    <t>PAH</t>
  </si>
  <si>
    <t>glycogen storage disease II</t>
  </si>
  <si>
    <t>Clinical features suggestive of Pompe Disease; Biochemical tests supportive of diagnosis</t>
  </si>
  <si>
    <t>GAA</t>
  </si>
  <si>
    <t>PROPRIONIC ACIDAEMIA</t>
  </si>
  <si>
    <t>Clinical features suggestive of Proprionic Acidaemia; Biochemical tests supportive of diagnosis</t>
  </si>
  <si>
    <t>PCCA, PCCB</t>
  </si>
  <si>
    <t>REFSUM DISEASE</t>
  </si>
  <si>
    <t>Clinical features suggestive of Refsum Disease; Biochemical tests supportive of diagnosis</t>
  </si>
  <si>
    <t>PEX7, PHYH</t>
  </si>
  <si>
    <t>SUCCINIC SEMIALDEHYDE DEHYDROGENASE DEFICIENCY (SSADH)</t>
  </si>
  <si>
    <t>Clinical features suggestive of Succinic Semialdehyde Dehydrogenase Deficiency (SSADH); Biochemical tests supportive of diagnosis</t>
  </si>
  <si>
    <t>ALDH5A1</t>
  </si>
  <si>
    <t>TANGO2-RELATED METABOLIC ENCEPHALOPATHY &amp; ARRHYTHMIAS</t>
  </si>
  <si>
    <t>Clinical features suggestive of TANGO2-related metabolic encephalopathy &amp; arrhythmias</t>
  </si>
  <si>
    <t>TANGO2</t>
  </si>
  <si>
    <t>TAY-SACHS DISEASE</t>
  </si>
  <si>
    <t>Clinical features suggestive of Tay-Sachs Disease; Biochemical tests supportive of diagnosis</t>
  </si>
  <si>
    <t>HEXA</t>
  </si>
  <si>
    <t>TRIMETHYLAMINURIA</t>
  </si>
  <si>
    <t>Clinical features suggestive of Trimethylaminuria; Biochemical tests supportive of diagnosis</t>
  </si>
  <si>
    <t>FMO3</t>
  </si>
  <si>
    <t>very long chain acyl-CoA dehydrogenase deficiency</t>
  </si>
  <si>
    <t>Clinical features suggestive of very long chain acyl-CoA dehydrogenase deficiency; Biochemical tests supportive of diagnosis</t>
  </si>
  <si>
    <t>ACADVL</t>
  </si>
  <si>
    <t>MITOCHONDRIAL</t>
  </si>
  <si>
    <t>LEBER HEREDITARY OPTIC NEUROPATHY</t>
  </si>
  <si>
    <t>Bilateral painless subacute visual failure at a young age; Optic disk atrophy; Optic nerve dysfunction and absence of other retinal diseases</t>
  </si>
  <si>
    <t>Clinical Genetics, Metabolic, Neurology, Ophthalmology</t>
  </si>
  <si>
    <t>MT-ND4: m.11778G&gt;A, MT-ND1: m.3460G&gt;A and MT-ND6: m.14484T&gt;C</t>
  </si>
  <si>
    <t>Common LHON mitochondrial DNA variants</t>
  </si>
  <si>
    <t>MITOCHONDRIAL DISORDERS (MERRF, NARP, DEAFNESS AND CARDIOMYOPATHY)</t>
  </si>
  <si>
    <t>Chronic progressive external ophthalmoplegia (CPEO); Kearns-Sayre SYNDROME; myoclonic epilepsy with ragged red fibres (MERRF); neuropathy, ataxia and retinitis pigmentosa (NARP); maternally inherited Leigh SYNDROME (MILS)</t>
  </si>
  <si>
    <t>Clinical Genetics, Endocrinology, Metabolic, Neurology, Ophthalmology</t>
  </si>
  <si>
    <t>MT-TL1:m.3243A&gt;G, MT-TK:m.8344A&gt;G, MT-ATP6:m.8993T&gt;G/C</t>
  </si>
  <si>
    <t>Common mitochondrial DNA variants</t>
  </si>
  <si>
    <t>MELAS syndrome caused by mutation in MTTL1</t>
  </si>
  <si>
    <t>The most common initial symptoms are seizures, recurrent headaches, stroke-like episodes, cortical vision loss, muscle weakness, recurrent vomiting, and short stature</t>
  </si>
  <si>
    <t>Clinical Genetics, Endocrinology, Metabolic, Neurology</t>
  </si>
  <si>
    <t>MT-TL1:m.3243A&gt;G</t>
  </si>
  <si>
    <t xml:space="preserve">Please send a urine sample for adults </t>
  </si>
  <si>
    <t>maternally-inherited diabetes and deafness</t>
  </si>
  <si>
    <t>Adult-onset sensorineural hearing loss and diabetes or family history suggestive of a diagnosis of maternally inherited diabetes and deafness</t>
  </si>
  <si>
    <t>Clinical Genetics, Endocrinology, Metabolic</t>
  </si>
  <si>
    <t>MUSCULOSKELETAL</t>
  </si>
  <si>
    <t>BECKER MUSCULAR DYSTROPHY (BMD)</t>
  </si>
  <si>
    <t>Progressive symmetric muscle weakness; Increase in serum concentration of creatine kinase (CK); Calf hypertrophy; Cardiomyopathy</t>
  </si>
  <si>
    <t>Clinical Genetics, Paediatrics, Neurology</t>
  </si>
  <si>
    <t>DMD</t>
  </si>
  <si>
    <t>CHONDRODYSPLASIA PUNCTATA</t>
  </si>
  <si>
    <t>Stippling involving the epiphyses of the long bones and vertebrae, the trachea and distal ends of the ribs seen on x-ray OR rhizomelia with stippling involving the epiphyses knee, hip, elbow, and shoulder; Biochemical evidence of Chondrodysplasia punctata</t>
  </si>
  <si>
    <t>AGPS, ARSE, EBP, GNPAT, PEX7</t>
  </si>
  <si>
    <t>DUCHENNE MUSCULAR DYSTROPHY (DMD)</t>
  </si>
  <si>
    <t>Highly elevated serum concentration of creatine kinase (CK); Delay in motor milestones/frequent falls; Positive Gowers’ sign; Progressive symmetric muscle weakness</t>
  </si>
  <si>
    <t>FGFR3 RELATED SKELETAL DYSPLASIA (incl. ACHONDROPLASIA, HYPOCHONDROPLASIA, THANATOPHORIC DYSPLASIA, MUENKE SYNDROME)</t>
  </si>
  <si>
    <t>Clinical features strongly suggestive of FGFR3-related skeletal dysplasias</t>
  </si>
  <si>
    <t>Clinical Genetics, Neonatology, Orthopaedics, Paediatrics</t>
  </si>
  <si>
    <t>FGFR3 (exons 7/10/13/15/19)</t>
  </si>
  <si>
    <t>FIBRODYSPLASIA OSSIFICANS PROGRESSIVA</t>
  </si>
  <si>
    <t>Congenital malformations of the great toes i.e.hallux valgus, malformed first metatarsal, and/or monophalangism; Progressive heterotopic ossification</t>
  </si>
  <si>
    <t>Clinical Genetics, Orthopaedics, Paediatrics</t>
  </si>
  <si>
    <t>ACVR1 (p.Arg206His)</t>
  </si>
  <si>
    <t>HEREDITARY MULTIPLE OSTEOCHONDROMAS / MULTIPLE EXOSTOSES</t>
  </si>
  <si>
    <t>Growths of multiple osteochondromas</t>
  </si>
  <si>
    <t>EXT1, EXT2</t>
  </si>
  <si>
    <t>LIMB GIRDLE MUSCULAR DYSTROPHY (LGMD)</t>
  </si>
  <si>
    <t>Progressive weakness and atrophy of the Limb-Girdle muscles; Cardiomyopathy</t>
  </si>
  <si>
    <t>DES, FKRP, LMNA</t>
  </si>
  <si>
    <t>MYOTONIC DYSTROPHY TYPE 1 (DM1)</t>
  </si>
  <si>
    <t>Clinical phenotype that could be consistent with myotonic dystrophy type 1. Suggestive features include: Hypotonic infant with or without joint contractures, Muscle myotonia, Muscle weakness, Presenile cataracts, Temporal muscle wasting and / or frontal balding, Adverse anaesthetic reaction, Family history of Myotonic Dystrophy, Unexplained excessive somnolence or cardiac conduction system abnormalities with additional features as above.</t>
  </si>
  <si>
    <t>Clinical Genetics, Neurology, Ophthalmology, Paediatrics</t>
  </si>
  <si>
    <t>DMPK</t>
  </si>
  <si>
    <t>MYOTONIC DYSTROPHY TYPE 2 (DM2)</t>
  </si>
  <si>
    <t>Clinical phenotype consistent with a diagnosis of Myotonic Dystrophy Type 2 – muscle pain and stiffness, progressive muscle weakness (predominantly proximal and axial), myotonia</t>
  </si>
  <si>
    <t>Clinical Genetics, Neurology</t>
  </si>
  <si>
    <t>ZNF9</t>
  </si>
  <si>
    <t>NAIL PATELLA SYNDROME</t>
  </si>
  <si>
    <t>Clinical features indicative of Nail-Patella SYNDROME</t>
  </si>
  <si>
    <t>Nail-patella SYNDROME: LMX1B</t>
  </si>
  <si>
    <t>OCULOPHARYNGEAL MUSCULAR DYSTROPHY TYPE 1</t>
  </si>
  <si>
    <t>Clinical features strongly suggestive of OCULOPHARYNGEAL MUSCULAR DYSTROPHY TYPE 1</t>
  </si>
  <si>
    <t>Clinical Genetics, Neurology, Opthalmology</t>
  </si>
  <si>
    <t>PABPN1 – GCN repeat expansion and c.35G&gt;C</t>
  </si>
  <si>
    <t>OSTEOGENESIS IMPERFECTA</t>
  </si>
  <si>
    <t>Multiple fractures of long bones without significant trauma AND at least two of the following: Wormian bones, Blue / grey sclera, Hearing loss, Ribs, broad and beaded, thin &amp; irregular, Short stature, Triangular face &amp; narrow thorax, Round faces &amp; short barrel-shaped chest</t>
  </si>
  <si>
    <t>B3GALT6, B4GALT7, BMP1, CASR, COL1A1, COL1A2, COPB2, CREB3L1, CRTAP, FAM46A, GORAB, FKBP10, IFITM5, KDELR2, LRP5, MESD, NBAS, NOTCH2, P3H1 (LEPRE1), P4HB, PLOD2, PLS3, PPIB, SEC24D, SERPINF1, SERPINH1, SP7, SPARC, TAPT1, TMEM38B, TRPV6, UNC45A, WNT1</t>
  </si>
  <si>
    <t>Multiple fractures of long bones without significant trauma AND at least two of the following: Wormian bones, Blue / grey sclera, Hearing loss, Ribs, broad and breaded, thin &amp; irregular, Short stature, Triangular face &amp; narrow thorax, Round faces &amp; short barrel-shaped chest</t>
  </si>
  <si>
    <t>COL1A1, COL1A2</t>
  </si>
  <si>
    <t>OSTEOPETROSIS</t>
  </si>
  <si>
    <t>Characteristic radiographic changes</t>
  </si>
  <si>
    <t>Adult Orthapaedics, Clinical Genetics, Paediatricis specialising in bone marrow transplantation, haematology, metabolic disease or orthapaedics</t>
  </si>
  <si>
    <t>AMER1, ANKH, CA2, CLCN7, CTSK, FAM20C, FERMT3, LEMD3, LRP5, OSTM1, PTH1R, RASGRP2, SNX10, SOST, TCIRG1, TGFB1, TNFRSF11A, TNFSF11, TYROBP</t>
  </si>
  <si>
    <t>PRIMORDIAL DWARFISM, MICROCEPHALY</t>
  </si>
  <si>
    <t>Normal microarray; No history of intrauterine infection, birth hypoxia, teratogens; OFC smaller than -3SD</t>
  </si>
  <si>
    <t>ANKRD11, ASPM, ATR, ATRX, BLM, CASK, CDC45, CDC6, CDKN1C, CDK5RAP2, CDT1, CENPF, CENPJ, CEP135, CEP152, CEP63, CREBBP, DNA2, DNMT3A (PWWP domain only), DONSON, DPP6, DYRK1A, EP300, GMNN, IGF1, IGF1R, KIF11, KMT2A, KNL1, LARP7, LIG4, MCPH1, MRE11, NBN, NDE1, ORC1, ORC4, ORC6, PCNT, PLK4, PNKP, POC1A, POLE, RAD50, RBBP8, RNU4ATAC, SMARCAL1, SRCAP, STIL, TCF4, TOP3A, TRAIP, TUBGCP6, VPS13B, WDR4, WDR62, XRCC4</t>
  </si>
  <si>
    <t>PROXIMAL SYMPHALANGISM</t>
  </si>
  <si>
    <t>Clinical features strongly suggestive of proximal symphalangism</t>
  </si>
  <si>
    <t>GDF5, NOG1</t>
  </si>
  <si>
    <t>SHORT STATURE, INCLUDING TURNER SYNDROME</t>
  </si>
  <si>
    <t>Disproportionate short stature; Idiopathic short stature (males &amp; females)</t>
  </si>
  <si>
    <t>SHOX</t>
  </si>
  <si>
    <t>inc regulatory regions</t>
  </si>
  <si>
    <t>SKELETAL DYSPLASIA (incl. KNIEST DYSPLASIA, CZECH DYSPLASIA, SPONDYLOPERIPHERAL DYSPLASIA, SPONDYLOENCHONDRODYSPLASIA, ACHONDROGENESIS, TYPE II OR HYPOCHONDROGENESIS, SPONDYLOEPIMETAPHYSEAL DYSPLASIA, WEILL-MARCHESANI SYNDROME 1)</t>
  </si>
  <si>
    <t>Antenatal evidence (Ultrasound or other imaging modality) or Postnatal evidence of skeletal dysplasia (X ray and clinical examination); Multiple joint involvements (e.g. ephyseal or metaphyseal abnormalities); Short limbs (Long bone length-3SD below mean or serial measurement at or below 5th centile); Narrow thorax; Poly and/or Oligodactyly; Syndactyly; Limb reduction defects; Fractures of long bones; Poor mineralisation of calvarium or spine</t>
  </si>
  <si>
    <t>ACAN, ACP5, ADAMTS10, ADAMTSL2, AGPS, ALPL, ANKH, ARSE, B3GALT6, BMP1, BMPR1B, CA2, CANT1, CDC6, CDKN1C, CDT1, CHST3, CLCN7, COL10A1, COL11A1, COL11A2, COL1A1, COL1A2, COL2A1, COL9A1, COL9A2, COL9A3, COMP, CRTAP, CTSK, CUL7, CYP27B1, DHCR24, DLL3, DYM, DYNC2H1, EBP, EIF2AK3, ENPP1, ESCO2, EVC, EVC2, FAM20C, FGF23, FGFR1, FGFR2, FGFR3, FKBP10, FLNA, FLNB, GDF5, GNPAT, GPC6, HSPG2, IFT122, IFT140, IFT43, IFT80, IHH, KAT6B, LBR, LEPRE1, LIFR, LMX1B, LRP5, LTBP2, MATN3, MMP9, NEK1, NPR2, OBSL1, ORC1, ORC4, ORC6, OSTM1, PAPSS2, PCNT, PEX7, PHEX, PLOD2, PPIB, PTH1R, RMRP, RNU4ATAC, ROR2, RUNX2, SBDS, SERPINF1, SERPINH1, SHOX, SLC26A2, SLC34A3, SLC35D1, SLC39A13, SMAD4, SMARCAL1, SNX10, SOX9, TCIRG1, TGFB1, TNFRSF11A, TNFRSF11B, TNFSF11, TRAPPC2, TRIP11, TRPV4, TTC21B, VDR, WDR19, WDR35, WISP3, WNT5A, XYLT1</t>
  </si>
  <si>
    <t>SPINAL AND BULBAR MUSCULAR ATROPHY (SBMA)</t>
  </si>
  <si>
    <t>Clinical features that indicate a likely diagnosis of SBMA</t>
  </si>
  <si>
    <t>NEUROLOGY</t>
  </si>
  <si>
    <t>AICARDI-GOUTIERES SYNDROME</t>
  </si>
  <si>
    <t>Newborns with a combination of features including enlarged liver and spleen (hepatosplenomegaly), elevated blood levels of liver enzymes, decreased platelets and neurological abnormalities.  No evidence of viral infection; Children with encephalopathy, sterile pyrexias and seizures, developmental regression, microcephaly, white blood cells in CSF, calcification of the brain, spasticity, dystonia and hypotonia; Isolated ‘spastic paraparesis’; Singleton Merten SYNDROME; Bilateral striatal necrosis; Familial chilblain lupus</t>
  </si>
  <si>
    <t>ADAR, IFIH1, RNASEH2A, RNASEH2B, RNASEH2C, SAMHD1, TREX1</t>
  </si>
  <si>
    <t>cerebral arteriopathy, autosomal dominant, with subcortical infarcts and leukoencephalopathy, type 1</t>
  </si>
  <si>
    <t>Mid-adult onset of recurrent ischemic stroke; Cognitive decline progressing to dementia; A history of migraine with aura; Diffuse white matter lesions and subcortical infarcts on neuroimaging</t>
  </si>
  <si>
    <t>NOTCH3</t>
  </si>
  <si>
    <t>capillary malformation-arteriovenous malformation syndrome</t>
  </si>
  <si>
    <t>Capillary malformations are the hallmark of capillary malformation-arteriovenous malformation (CM-AVM) SYNDROME; CM, generally multifocal, small, composed of dilated capillaries, localised on face and limbs; AVMs in soft tissue, bone and brain and may be associated with overgrowth; Parkes Weber SYNDROME phenotype</t>
  </si>
  <si>
    <t>Clinical Genetics, Dermatology, Neurology</t>
  </si>
  <si>
    <t>RASA1</t>
  </si>
  <si>
    <t>COGNITIVE CONDITIONS (incl. ALS, FRONTOTEMPORAL DEMENTIA, MOTOR NEURONE DISEASE)</t>
  </si>
  <si>
    <t>Young onset or familial neurodegeneration starting in adulthood with a likely monogenic cause, including: 1.Unexplained dementia - a. Age at onset &lt;55 years where acquired causes (e.g. stroke, tumour) have been excluded, OR b. Family history of dementia of the same type in a first / second degree relative. 2. Amyotrophic Lateral Sclerosis (ALS) with or without frontotemporal dementia - a. Evidence of lower motor neuron (LMN) degeneration by clinical, electrophysiologic or neuropathologic examination, AND b. Evidence of upper motor neuron (UMN) degeneration by clinical examination, AND c. Progressive course, AND d. Age of onset</t>
  </si>
  <si>
    <t>Targeted screen</t>
  </si>
  <si>
    <t>c9ORF72</t>
  </si>
  <si>
    <t>ALS2, ANG, ANXA11, APP, CHCHD10, CHMP2B, CSF1R, DCTN1, DNAJC5, DNMT1, EPM2A, FIG4, FUS, GRN, HNRNPA1, ITM2B, MAPT, NEK1, NHLRC1, NOTCH3, OPTN, PFN1, PRNP, PSEN1, PSEN2, SETX, SIGMAR1, SLC52A2, SLC52A3, SOD1, SQSTM1, TARDBP, TBK1, TYROBP, UBQLN2, VAPB, VCP, XK</t>
  </si>
  <si>
    <t>CORTICAL BRAIN MALFORMATIONS</t>
  </si>
  <si>
    <t>Cortical Brain Malformation with features suggestive of a monogenic cause</t>
  </si>
  <si>
    <t>ACTB, ACTG1, ADGRG1 (GPR56), AKT3, ARFGEF2, ARX, ASPM, B3GALNT2, CASK, CCND2, DAG1, DCX, DYNC1H1, EMX2,FKRP, FKTN, FLNA, GPSM2, GRIN1, ISPD, KATNB1, KIF1BP (KIAA1279), KIF2A, KIF5C, LAMA2, LAMB1, LAMC3, LARGE1 (LARGE), MACF1, MTOR, NDE1, NEDD4L, OCLN, PAFAH1B1, PEX1, PEX10, PEX11B, PEX12, PEX13, PEX14, PEX16, PEX19, PEX2, PEX26, PEX3, PEX5, PEX6, PEX7, PIK3CA, PIK3R2, POMGNT1 (GTDC2), POMGNT2, POMT1, POMT2, RELN, RTTN, SMO, TMEM5 (now called RXYLT1), TUBA1A, TUBB, TUBB2A, TUBB2B, TUBB3, TUBG1, VLDLR, WDR62</t>
  </si>
  <si>
    <t>CREUTZFELDt-JAKOB DISEASE (CJD)</t>
  </si>
  <si>
    <t>Clinical features that indicate a likely diagnosis of CJD</t>
  </si>
  <si>
    <t>PRN</t>
  </si>
  <si>
    <t>DEMENTIA</t>
  </si>
  <si>
    <t>Unexplained dementia with: Age at onset &lt;55 years where acquired causes (e.g. stroke, tumour) have been excluded; Unexplained dementia with: Family history of dementia of the same type in a first / second degree relative</t>
  </si>
  <si>
    <t>APP, CHMP2B, CSF1R, DNAJC5,DNMT1,EPM2A, GRN, ITM2B, MAPT, NHLRC1, NOTCH3, PSEN1, PSEN2, PRNP, TBK1, TARDBP, TYROBP, UBQLN2, VCP</t>
  </si>
  <si>
    <t>Unexplained dystonia, chorea or related movement disorder with onset in adulthood with a likely monogenic cause; Overlapping indications: Parkinson’s Disease; Also can perform a Dopa responsive dystonia panel: GCH1, SPR and TH</t>
  </si>
  <si>
    <t>ACTB, AFG3L2, ANO3, APTX, ATM, ATP1A2, ATP7B, C19orf12, CACNA1A, CHMP2B, CP, CSF1R, CYP27A1, DCAF17, FBXO7, FTL, GFAP, GNAL, HPCA, LYST, NKX2-1, PANK2, PDE10A, PDGFB, PDGFRB, PNKD, PRKRA, PRNP, PRRT2, RNF216, SGCE, SLC19A3, SLC20A2, SLC2A1, SPR, TBK1, THAP1, TIMM8A, TOR1A, TUBB4A, WDR45</t>
  </si>
  <si>
    <t>EPILEPSY</t>
  </si>
  <si>
    <t>Unexplained epilepsy with clinical suspicion of a monogenic cause</t>
  </si>
  <si>
    <t>Clinical Genetics, Neurology, Paediatrics</t>
  </si>
  <si>
    <t>ADSL, AFG3L2, AGAT, ALDH7A1, ARHGEF9, ARX, ATP1A2, ATP1A3, CACNA1A, CASK, CDKL5, CHD2, CHRNA2, CHRNA4, CHRNB2, CLCN4, CLN3, CLN5, CLN6, CLN8, CRH, CSTB, CTSD, DCX, DEPDC5, DNAJC5, DNM1, DOCK7, DYNC1H1, EEF1A2, EFHC1, EPM2A, FLNA, FOXG1, GABRA1, GABRG2, GABRB3, GABRD, GABRG2, GAMT, GLRA1, GLRB, GNAO1, GOSR2, GPHN, GRIN1, GRIN2A, GRIN2B, HCN1, KCNA1, KCNA2, KCNB1, KCNC1, KCNJ10, KCNMA1, KCNQ2, KCNQ3, KCNT1, KCTD7, LGI1, LIS1, MECP2, MEF2C, MFSD8, MOCS1, MOCS2, NEU1, NHLRC1, PCDH19, PIGA, PIK3R2, PLCB1, PNKP, PNPO, POLG, PPT1, PRICKLE1, PRICKLE2, PRRT2, RELN, SCARB2, SCN1A, SCN1B, SCN2A, SCN3A, SCN8A, SCN9A, SLC2A1, SLC6A1, SLC6A5, SLC6A8, SLC9A6, SLC12A5, SLC25A22, SPTAN1, SRPX2, STX1B, STXBP1, SUOX, SYNGAP1, TBC1D24</t>
  </si>
  <si>
    <t>EPISODIC ATAXIA</t>
  </si>
  <si>
    <t>Paroxysmal attacks of ataxia and vertigo and/or nausea</t>
  </si>
  <si>
    <t>KCNA1, CACNA1A</t>
  </si>
  <si>
    <t>EPISODIC MOVEMENT, MIGRAINE &amp; EPILEPTIC DISORDERS (BRAIN CHANNELOPATHIES)</t>
  </si>
  <si>
    <t>Unexplained clinical phenotype associated with a brain channelopathy and likely to have a monogenic cause</t>
  </si>
  <si>
    <t>ADCY5, ATP1A2, ATP1A3, ATP7B, CACNA1A, CACNB4, GLRA1, GLRB, KCNA1, KCNJ2, KCNMA1, KCNQ2, KCNQ3, PNKD, PRRT2, SCN1A, SCN8A, SLC1A3, SLC2A1, SLC6A5, SPR</t>
  </si>
  <si>
    <t>FAMILIAL CEREBRAL CAVERNOUS MALFORMATIONS (CCM)</t>
  </si>
  <si>
    <t>Individuals with multiple CCMs, or one CCM and at least one other family member with one or more CCMs</t>
  </si>
  <si>
    <t>KRIT1, CCM2, CCM3</t>
  </si>
  <si>
    <t>FAMILIAL HEMIPLEGIC MIGRAINE</t>
  </si>
  <si>
    <t>Migraine with aura characterized by the presence of a motor weakness during the aura; Family history of migraines with aura</t>
  </si>
  <si>
    <t>ATP1A2, CACNA1A, PRRT2, SCN1A, SLC2A1</t>
  </si>
  <si>
    <t>fragile X-associated tremor/ataxia syndrome</t>
  </si>
  <si>
    <t>Hereditary ataxia with onset in adulthood</t>
  </si>
  <si>
    <t>FRIEDRICH ATAXIA (FRDA)</t>
  </si>
  <si>
    <t>Clinical features that indicate a likely diagnosis of FRDA</t>
  </si>
  <si>
    <t>FXN</t>
  </si>
  <si>
    <t>HEREDITARY ATAXIA</t>
  </si>
  <si>
    <t>Targeted screen: Unexplained ataxia with onset in adulthood including where differential diagnosis encompasses STR loci; NGS panels: Exclusion of metabolic, neoplastic, alcohol, and drug-related causes, Normal/routine neurological bloods, and vitamin E testing, Negative spinocerebellar ataxia repeat expansion panel, including FXTAS and FRDA, MRI neuroimaging normal, or isolated cerebellar atrophy, Family history of ataxia, or young age of onset (&lt;50)</t>
  </si>
  <si>
    <t>AAAS, ABCB7, ABCD1, ADAR, AFG3L2, ALS2, ANO10, APTX, ATL1, ATM, ATP1A3, ATP7B, BSCL2, CACNA1A, CACNA1G, CAPN1, COQ8A, CYP27A1, CYP7B1, DDHD2, FA2H, FGF14, FTL, FXN, GBA2, GCH1, GRID2, HSPD1, IFIH1, ITPR1, KCNA1, KCNC3, KCND3, KIF1A, KIF5A, L1CAM, NIPA1, OPA3, PDYN, PLP1, PNPLA6, POLG, PRKCG, PRNP, PRRT2, REEP1, RNaseH2B, RTN2, SACS, SETX, SIL1, SLC1A3, SLC2A1, SPART, SPAST, SPG7, SPG11, SPG21, SPTBN2, STUB1, SYNE1, TGM6, TMEM240, TTBK2, TTPA, TWNK, UBAP1, VPS13D, WASHC5, ZFYVE26</t>
  </si>
  <si>
    <t>For patients referred from the East of Scotland, testing performed in Edinburgh
For pateints referred from the West of Scotland, testing performed in Glasgow</t>
  </si>
  <si>
    <t>AAAS, ABCB7, ABHD12, AFG3L2, AMPD2, ANO10, AP1S2, APTX, ARSA, ATCAY, ATM, ATP1A3, CA8, CACNA1A, CACNA1G, CAMTA1, CASK, CHMP1A, CLN6, COQ8A, COX20, CP, CWF19L1, CYP27A1, CYP2U1, DARS2, DDHD2, DNAJC5, DNMT1, EIF2B1, EIF2B2, EIF2B3, EIF2B4, EIF2B5, ELOVL4, EPM2A, EXOSC3, FGF14, FLVCR1, FOLR1, FXN, GBA2, GJC2, GOSR2, GRID2, GRM1, HEXA, HEXB, ITPR1, KCNA1, KCNC3, KCND3, KCNJ10, KIF1C, MARS2, MMACHC, MRE11A, MTTP, NHLRC1, NPC1, NPC2, OPHN1, PAX6, PDYN, PEX16, PLA2G6, PMPCA, PNKP, PNPLA6, POLG, POLR3A, PRKCG, PRNP, PRRT2, RARS2, RNF170, RNF216, SACS, SAR1B, SEPSECS, SETX, SIL1, SLC1A3, SLC2A1, SLC9A6, SNX14, SPG7, SPTBN2, SRD5A3, STUB1, SYNE1, TGM6, TMEM240, TPP1, TSEN2, TSEN54, TTBK2, TTC19, TTPA, TUBB4A, TWNK, VLDLR, VRK1, WDR73, WDR81, WFS1, WWOX</t>
  </si>
  <si>
    <t>SCA1, SCA2, SCA3, SCA6, SCA7, FRDA, FMR1</t>
  </si>
  <si>
    <t>HEREDITARY MOTOR AND SENSORY NEUROPATHY (HMSN) / CHARCOT MARIE TOOTH (CMT)</t>
  </si>
  <si>
    <t>Clinical suggestive of a hereditary neuropathy – distal muscle weakness and atrophy, clawing of hands, pes cavus</t>
  </si>
  <si>
    <t>PMP22, MPZ, GJB1, MFN2</t>
  </si>
  <si>
    <t>CNV analysis is available for the PMP22 gene only</t>
  </si>
  <si>
    <t>HEREDITARY NEUROPATHY WITH LIABILITY TO PRESSURE PALSIES (HLPP / HNPP)</t>
  </si>
  <si>
    <t>Clinical suggestive of a hereditary neuropathy - periodic episodes of numbness and palsies following nerve compression or trauma</t>
  </si>
  <si>
    <t>PMP22</t>
  </si>
  <si>
    <t>HEREDITARY SPASTIC PARAPLEGIA (HSP)</t>
  </si>
  <si>
    <t>Spastic diplegia with upper motor neurone signs; Aside from bladder or bowel urgency, no other neurological defects; Normal MRI imaging of head and spinal cord; Normal CSF; Routine neurological bloods normal </t>
  </si>
  <si>
    <t>ATL1, SPAST, SPG7 and REEP1</t>
  </si>
  <si>
    <t>If additional neurological defects, please discuss with neurogenetics specialist before requesting</t>
  </si>
  <si>
    <t>AAAS, ABCB7, ABCD1, ADAR, AFG3L2, ALS2, ANO10, APTX, ATL1, ATM, ATP1A3, ATP7B, BSCL2, CACNA1A, CACNA1G, CAPN1, COQ8A, CYP27A1, CYP7B1, DDHD2, FA2H, FGF14, FTL, FXN, GBA2, GCH1, GRID2, HSPD1, IFIH1,  ITPR1, KCNA1, KCNC3, KCND3, KIF1A, KIF5A, L1CAM, NIPA1, OPA3, PDYN, PLP1, PNPLA6, POLG, PRKCG, PRNP, PRRT2, REEP1**, RNaseH2B, RTN2, SACS, SETX, SIL1, SLC1A3, SLC2A1, SPART, SPAST**, SPG11, SPG21, SPG7**, SPTBN2, STUB1, SYNE1, TGM6, TMEM240, TTBK2, TTPA, TWNK, UBAP1, VPS13D, WASHC5 and ZFYVE26</t>
  </si>
  <si>
    <t>ABCD1, ADAR, AFG3L2, AIMP1, ALDH18A1, ALS2, AP4B1, AP4E1, AP4M1, AP4S1, ARG1, ATP13A2, ATL1, BSCL2, B4GALNT1, C12orf65, C19orf12, CAPN1, CYP27A1, CYP2U1, CYP7B1, DDHD1, DDHD2, ERLIN1, ERLIN2, FA2H, FARS2, GBA2, GJC2, HACE1, HSPD1, KIAA0196 (WASHC5), KIDINS220, KIF1A, KIF5A, L1CAM, NIPA1, NT5C2, OPA3, PLP1, PNPLA6, POLR3A, REEP1, RTN2, SACS, SERAC1, SLC16A2, SLC1A4, SLC25A46, SLC2A1, SLC33A1, SPAST,SPG7, SPG11, SPG20 (SPART), SPG21, TUBB4A, WDR45B, ZEB2ZFYVE26, ZFYVE27</t>
  </si>
  <si>
    <t>HOLOPROSENCEPHALY</t>
  </si>
  <si>
    <t>Liveborn individual with unexplained holoprosencephaly in whom a chromosomal cause has been excluded by microarray or equivalent</t>
  </si>
  <si>
    <t>CDON, DHCR7, DISP1, FGF8, FGFR1, GLI2, PTCH1, SHH, SIX3, TGIF1, ZIC2</t>
  </si>
  <si>
    <t>HUNTINGTON DISEASE (HD)</t>
  </si>
  <si>
    <t>Clinical features that indicate a likely diagnosis of Huntington disease</t>
  </si>
  <si>
    <t>HTT</t>
  </si>
  <si>
    <t>Exclusion testing – only where confirmed diagnosis of Huntington disease in the family.</t>
  </si>
  <si>
    <t xml:space="preserve">HUNTINGTON DISEASE-LIKE disorders </t>
  </si>
  <si>
    <t>Clinical features that indicate a likely diagnosis of Huntington disease-like 2 (for JPH3 testing); HD testing has been completed; For patients with a HD-like phenotype, a screen including testing for C9orf72, PRNP, SCA17 (TBP), DRPLA (ATN1) and HDL2 (JPH3) repeat expansions, and sequencing of FTL, is also available</t>
  </si>
  <si>
    <t>LESCH-NYHAN SYNDROME</t>
  </si>
  <si>
    <t>Hyperuricaemia; Psychomotor delay; Mild to moderate intellectual disability; Self-injurious behaviour</t>
  </si>
  <si>
    <t>HPRT1</t>
  </si>
  <si>
    <t>LEUKOENCEPHALOPATHY WITH VANISHING WHITE MATTER</t>
  </si>
  <si>
    <t>Individuals with unexplained leukodystrophy on neuroimaging with onset in adulthood</t>
  </si>
  <si>
    <t>EIF2B1, EIF2B2, EIF2B4, EIF2B5, EIF2B3</t>
  </si>
  <si>
    <t>NEURODEGENERATION WITH BRAIN IRON ACCUMULATION (NBIA)</t>
  </si>
  <si>
    <t>Suspected clinical diagnosis in patients with hallmark findings of NBIA, or further assessment of patients with clinical diagnosis of idiopathic NBIA who have had mutations ruled out in other genes</t>
  </si>
  <si>
    <t>ATP13A2, C19ORF12, COASY, CP, DCAF17, FA2H, FTL, FUCA1, KIF1A, KMT2B, MECR, PANK2, PLA2G6, PSEN1, SCP2, SLC39A14, SQSTM1, TRIM32, UBTF, VPS13A, WDR45</t>
  </si>
  <si>
    <t>NEUROFIBROMATOSIS TYPE 1 (NF1)</t>
  </si>
  <si>
    <t>Clinical diagnosis of NF1, as defined below, AND molecular diagnosis is required for management of the proband or for reproductive planning; Diagnosis requires two of: a. At least 6 café au lait macules (at least 0.5cm in a child and 1.5cm in an adult), b. At least 2 subcutaneous or cutaneous neurofibromas. c. Plexiform neurofibroma. d. Optic glioma. e.At least 2 Lisch nodules. f. Bony dysplasia (sphenoid wing, long bone bowing, pseudarthrosis). g. Family history of NF1</t>
  </si>
  <si>
    <t>NF1</t>
  </si>
  <si>
    <t>NEUROMUSCULAR ARTHROGRYPOSIS</t>
  </si>
  <si>
    <t>Antenatally detected joint contractures of more than two different joints OR Born with joint contractures of more than two different joints; All cases should have DM1 testing before panel testing</t>
  </si>
  <si>
    <t>ACTA1, ADAMTS10, ANTXR2, ASCC1, ASXL1, B3GALNT2, B4GAT1, BICD2, CHAT, CHRNA1, CHRNB1, CHRND, CHRNE, CHRNG, CHST14, CNTNAP1, COL12A1, COL6A1, COL6A2, COL6A3, COLQ, DAG1, DNM2, DOK7, DPAGT1, DYNC1H1, ECEL1, ERCC6, ERCC8, EXOSC3, FAM20C, FBN2, FGFR2, FKBP10, FKRP, FKTN, GBA, GBE1, GLDN, GLE1, GMPPB, ADGRG6, HSPG2, ISPD, KLHL40, KLHL41, LAMA2, LARGE1, LMOD3, MAGEL2, MPZ, MTM1, MUSK, MYBPC1, MYH2, MYH3, MYH7, MYH8, NALCN, NEB, PEX1, PEX10, PEX11B, PEX12, PEX13, PEX14, PEX16, PEX19, PEX2, PEX26, PEX3, PEX5, PEX6, PEX7, PFKM, PIEZO2, PLOD1, PLOD2, POMGNT1, POMGNT2, POMK, POMT1, POMT2, POR, PRG4, RAPSN, RYR1, SCARF2, SCN4A, SKI, SLC5A7, SMAD4, STAC3, SYNE1, TMEM5, TNNI2, TNNT1, TNNT3, TPM2, TPM3, TRPV4, TSEN54, UBA1, VAMP1, VIPAS39, VPS33B, ZC4H2</t>
  </si>
  <si>
    <t>PAIN DISORDERS</t>
  </si>
  <si>
    <t>Congenital insensitivity to pain; Inherited erythromelalgia; Paroxysmal extreme pain disorder; Small fibre neuropathy; Familial episodic pain SYNDROMEs; Hereditary sensory and autonomic neuropathies; Forms of Hereditary sensory neuropathy with prominent sensory loss; Individuals with a disorder of pain perception, including insensitivity to pain or increased pain perception that is likely to be monogenic in aetiology</t>
  </si>
  <si>
    <t>ATL1, ATL3, ELP1, GLA, KIF1A, NGF, NTRK1, PRNP, RAB7A, RETREG1, SCN10A, SCN11A, SCN9A, SEPT9, SPTLC1, SPTLC2, TRPA1, TTR, WNK1</t>
  </si>
  <si>
    <t>PARKINSON’s DISEASE</t>
  </si>
  <si>
    <t>Age at onset &lt;50 years; First degree relative affected at &lt;50 years; Complex features such as spasticity, gaze palsy, early dementia, early bulbar failure, dyspraxia, ataxia, postural hypotension, cortical sensory loss, brain iron accumulation on MRI brain</t>
  </si>
  <si>
    <t>ATP13A2, ATP1A3, DCTN1, DNAJC13, DNAJC6, FBXO7, FTL,  , GCH1, GRN, LRRK2, MAPT, PARK7 (DJ-1 ), PINK1, PLA2G6, PRKN (Parkin), RAB39B, SLC30A10, SNCA, SPG11, SYNJ1, TH, VPS35, CNV in SNCA, PARK2, PINK1, PARK7, ATP13A2, LRRK2, GCH1 and UCHL1</t>
  </si>
  <si>
    <t>Pelizeaus-Merzbacher spectrum disorder</t>
  </si>
  <si>
    <t>Any individual with clinical or imaging features suggestive of a PLP1 disorder; Pathogenic variants in GJC2 are associated with Pelizaeus-Merzbacher-like disease, an autosomal recessive disorder</t>
  </si>
  <si>
    <t>PLP1</t>
  </si>
  <si>
    <t>HYPERKALAEMIC PERIODIC PARALYSIS</t>
  </si>
  <si>
    <t>Hyperkalemia (serum potassium concentration &gt;5 mmol/L) or an increase of serum potassium concentration of at least 1.5 mmol/L during an attack of weakness and/or provoking/worsening of an attack by oral potassium intake; Normal serum potassium between attacks; Onset before age 20 years </t>
  </si>
  <si>
    <t>SCN4A (p.Leu689Ile; p.Ile693Thr; p.Thr704Met and p.Met1592Val )</t>
  </si>
  <si>
    <t>HYPOKALAEMIC PERIODIC PARALYSIS</t>
  </si>
  <si>
    <t>Two or more attacks of muscle weakness with documented serum potassium &lt;3.5 mmol/L; One attack of muscle weakness and one attack of weakness in one relative with documented serum potassium &lt;3.5 mmol/L; Three or more of the following six clinical/laboratory features: 1.Onset in the first or second decade. 2. Duration of attack (muscle weakness involving ≥1 limbs) longer than two hours. 3. The presence of triggers (previous carbohydrate rich meal, symptom onset during rest after exercise, stress). 4. Improvement in symptoms with potassium intake. 5. A family history of the condition or genetically confirmed skeletal calcium or sodium channel mutation. 6. Positive long exercise test, AND Exclusion of other causes of hypokalemia (renal, adrenal, thyroid dysfunction; renal tubular acidosis; diuretic and laxative abuse)</t>
  </si>
  <si>
    <t>CACNA1S (codons 528/897/1239), SCN4A (codons 669/672)</t>
  </si>
  <si>
    <t>hereditary peripheral neuropathy</t>
  </si>
  <si>
    <t xml:space="preserve">Length dependent neuropathy on neurophysiology AND No pathogenic variant on first tier CMT testing (performed in Aberdeen) AND one of the following- a. Genetic diagnosis will alter clinical management, b. Genetic diagnosis will influence </t>
  </si>
  <si>
    <t>AARS, ATL1, ATP7A, BICD2, BSCL2, CCT5, DCTN1, DNM2, DNMT1, DYNC1H1, EGR2, FAM134B, FGD4, FIG4, GARS, GDAP1, HINT1, HSPB1, HSPB3, HSPB8, IGHMBP2, IKBKAP, INF2, KIF1A, LITAF, LMNA, LRSAM1, MARS, MTMR2, NDRG1, NEFL, NGF, NTRK1, PLEKHG5, PRPS1, PRX, RAB7A, REEP1, SBF2, SCN9A, SETX, SH3TC2, SLC52A1, SLC52A2, SLC52A3, SORD, SPTLC1, SPTLC2, TRPV4, VCP, WNK1, YARS</t>
  </si>
  <si>
    <t>PORENCEPHALY</t>
  </si>
  <si>
    <t>Any individual with clinical features consistent with the condition</t>
  </si>
  <si>
    <t>COL4A1, COL4A2</t>
  </si>
  <si>
    <t>RETT (&amp; RETT-LIKE) SYNDROME</t>
  </si>
  <si>
    <t>Rapid developmental regression in infancy; Seizures; Severe intellectual disability; Stereotypic hand movements; Deceleration of head growth</t>
  </si>
  <si>
    <t>MECP2, CDKL5</t>
  </si>
  <si>
    <t>RHABDOMYOLYSIS &amp; METABOLIC MYOPATHIES</t>
  </si>
  <si>
    <t>Single episode rhabdomyolysis: ALL MUST FULFIL 2 essential criteria: 1. CK documented &gt;10,000IU/L associated with muscle pain. 2. Mitochondrial myopathy/PEO considered and excluded where appropriate. IN ADDITION PATIENTS AGED &gt;10 years must fulfil at least one of the following three criteria: 1. No environmental cause AND Accustomed exercise (NOT too much, too fast, too soon). 2. High risk features- exercise intolerance preceding rhabdo +/OR weakness on examination &gt;4mths after event +/OR family history documented rhabdo +/OR biochemistry classical of VLCAD, MADD, or CPT2  +/OR cardiomyopathy. 3. CK&gt;500 IU/L &gt;6 months after rhabdo episode; Recurrent rhabdomyolysis: All must fulfil 3 essential criteria: 1. CK documented &gt;10,000IU/L associated with muscle pain on at least one occasion. 2. At least one further episode of acute muscle pain associated with documented CK rise or pigmenturia. 3. Mitochondrial myopathy/PEO considered and excluded where appropriate; Other criteria for rhabdo panel testing: Clinical suspicion metabolic myopathy AND any of a. Moderate to profound XS lipid or glycogen on biopsy.b. Cores/minicores on biopsy; Muscle MRI characteristic of RYR1</t>
  </si>
  <si>
    <t>ACADVL, AGL, ALDOA, ANO5, CACNA1S, CAPN3, CAV3, CPT2, DMD, DYSF, ENO3, ETFA, ETFB, ETFDH, FKRP, GAA, GBE1, GMPPB, GYG1, GYS1, HADHA, HADHB, ISCU, LDHA, LPIN1, PFKM, PGAM2, PGK1, PGM1, PHKA1, PNPLA2, PYGM, RBCK1, RYR1, SLC22A5, TANGO2</t>
  </si>
  <si>
    <t>SPINAL MUSCULAR ATROPHY</t>
  </si>
  <si>
    <t xml:space="preserve">Targeted screen: Neonates or infants with unexplained hypotonia where the clinical picture is suggestive of a central cause, i.e. particularly where the baby is not alert, but lethargic or sleepy (part of hypotonic infant screen), clinical features point to a peripheral cause, i.e. particularly where the baby is alert and responsive and the floppiness appears static over a period of days, Carrier testing for partners of confirmed SMN1 carriers: </t>
  </si>
  <si>
    <t>SMN1</t>
  </si>
  <si>
    <t>Targeted screen: Neonates or infants with unexplained hypotonia where the clinical picture is suggestive of a central cause, i.e. particularly where the baby is not alert, but lethargic or sleepy (part of hypotonic infant screen), clinical features point to a peripheral cause, i.e. particularly where the baby is alert and responsive and the floppiness appears static over a period of days, Carrier testing for partners of confirmed SMN1 carriers: Whole gene screen: dHMN/SMA clinical phenotype AND Compatible neurophysiology (not required in infants) AND 5q linked SMA excluded (not required in infants)</t>
  </si>
  <si>
    <t>AARS, ASAH1, ATP7A, BICD2, BSCL2, CHCHD10, DCTN1, DNAJB2, DYNC1H1, EXOSC3, EXOSC8, FBXO38, FIG4, GARS, HEXA, HSPB1, HSPB3, HSPB8, IGHMBP2, LAS1L, MATR3, MFN2, PLEKHG5, REEP1, SCO2, SETX, SIGMAR1, SLC52A2, SLC52A3, SLC5A7, SOD1, SORD, SYT2, TRPV4, UBA1, VAPB, VCP, VRK1</t>
  </si>
  <si>
    <t xml:space="preserve">SPINOCEREBELLAR ATAXIA </t>
  </si>
  <si>
    <t>Clinical features that indicate a likely diagnosis of SCA17</t>
  </si>
  <si>
    <t>TBP </t>
  </si>
  <si>
    <t>Clinical features that indicate a likely diagnosis of SCA18</t>
  </si>
  <si>
    <t>TORSION DYSTONIA</t>
  </si>
  <si>
    <t>DYT1 early-onset isolated dystonia should be suspected in individuals with: Onset of dystonia before the age of 26, Isolated dystonia with no other abnormalities on neurologic examination, normal routine neuroimaging, no known cause of acquired dystonia, Family history of early onset dystonia, Factors specific to DYT1 early onset isolated dystonia e.g. Ashkenazi Jewish ancestry, 2 or more affected limbs.</t>
  </si>
  <si>
    <t>DYT1 (c.907_909del), Gene known as TOR1A</t>
  </si>
  <si>
    <t>Onset of dystonia before the age of 26; Isolated dystonia with no other abnormalities on neurologic examination, normal routine neuroimaging, no known cause of acquired dystonia; Family history of early onset dystonia; Factors specific to DYT1 early onset isolated dystonia e.g. Ashkanazi Jewish ancestry, 2 or more affected limbs</t>
  </si>
  <si>
    <t>TUBEROUS SCLEROSIS</t>
  </si>
  <si>
    <t>Major feature: Hypomelanotic macules (at least 3 of at least 5 mm in diameter); Major feature: Angiofibromas (at least three) or fibrous cephalic plaque; Major feature: Ungual fibromas (at least two); Major feature: Shagreen patch; Major feature: Multiple retinal hamartomas; Major feature: Cortical dysplasias characteristic of tuberous sclerosis such as tubers and cerebral white matter radial migration lines; Major feature: Subependymal nodules; Major feature: Subependymal giant cell astrocytoma; Major feature:Cardiac rhabdomyomas; Major feature: Lymphangioleiomyomatosis (LAM); Major feature: Angiomyolipomas (at least two); Minor features: Confetti skin lesions; Minor features: Dental enamel pits (&gt;3); Minor features: Intraoral fibromas (at least two); Minor features: Retinal achromic patch; Minor features: Multiple renal cysts; Minor features: Non- renal hamartomas</t>
  </si>
  <si>
    <t>Clinical Genetics, Neurology, Nephrology, Fetal medicine, Respiratory medicine</t>
  </si>
  <si>
    <t>TSC1, TSC2</t>
  </si>
  <si>
    <t xml:space="preserve">Testing should be typically be targeted at those with one or more major features or two or more minor features </t>
  </si>
  <si>
    <t>PHARMACOGENOMIC TESTING</t>
  </si>
  <si>
    <t>AMINOGLYCOSIDE RELATED DEAFNESS MT-RNR1 M.1555A&gt;G GENOTYPING</t>
  </si>
  <si>
    <t>Significant exposure to aminoglycosides posing risk of ototoxicity.This indication would be relevant to: 1. Individuals in whom aminoglycoside therapy may be required and 2. Individuals who have been exposed to aminoglycosides in whom mt.1555A&gt;G status needs to be determined because of concern regarding hearing loss</t>
  </si>
  <si>
    <t>Clinical Genetics, others considering treatment</t>
  </si>
  <si>
    <t>MT-RNR1 m.1555A&gt;G</t>
  </si>
  <si>
    <t>ASTHMA ß2-ADRENERGIC RECEPTOR (ADRB2) p.(Gly16Arg) GENOTYPING</t>
  </si>
  <si>
    <t>Asthma patient who may be using or about to be prescribed long acting B2 agonist therapy, Some evidence to suggest that homozygotes for arginine at codon 16 (ADRB2 p.(Arg16Arg)) may not benefit from long acting B2 agonist therapy</t>
  </si>
  <si>
    <t>Clinical Genetics, Respiratory</t>
  </si>
  <si>
    <t>ADRB2 p.(Gly16Arg)</t>
  </si>
  <si>
    <t>RENAL</t>
  </si>
  <si>
    <t>ALPORT SYNDROME</t>
  </si>
  <si>
    <t>Proband with haematuria and ONE of: 1. A first degree relative with haematuria or unexplained chronic renal failure, OR 2. Histological evidence following electron microscopy on renal biopsy of EITHER Alport SYNDROME (thickening and splitting of glomerular basement membrane +/- electron lucent areas) OR thin basement membrane disease (TBMD), OR 3. Clinical features of Alport SYNDROME (high tone sensorineural hearing loss or characteristic ophthalmic signs such as perimacular flecks or anterior lenticonus)</t>
  </si>
  <si>
    <t>Clinical Genetics, Nephrology</t>
  </si>
  <si>
    <t>COL4A3, COL4A4, COL4A5, COL4A1, MYH9</t>
  </si>
  <si>
    <t>BARTTER SYNDROME &amp; GITELMAN SYNDROME</t>
  </si>
  <si>
    <t>Any individual with a clinical presentation consistent with either condition.</t>
  </si>
  <si>
    <t>BSND, CLCNKB, KCNJ1, SLC12A1, SLC12A3</t>
  </si>
  <si>
    <t>Clinical exome, (CLCNKB) if appropriate</t>
  </si>
  <si>
    <t>CYSTINURIA</t>
  </si>
  <si>
    <t>Any individual with a clinical presentation consistent with the condition.</t>
  </si>
  <si>
    <t>SLC3A1, SLC7A9</t>
  </si>
  <si>
    <t>Renal proforma</t>
  </si>
  <si>
    <t>NEPHROCALCINOSIS OR NEPHROLITHIASIS</t>
  </si>
  <si>
    <t>Nephrocalcinosis or Nephrolithiasis where acquired causes have been excluded</t>
  </si>
  <si>
    <t>AGXT, APRT, ATP6V0A4, ATP6V1B1, BSND, CA2, CASR, CLCN5, CLCNKB, CLDN16, CLDN19, CYP24A1, FAM20A, GRHPR, HOGA1, HPRT1, KCNJ1, OCRL, PHEX, SLC12A1, SLC22A12, SLC2A9, SLC34A1, SLC34A3, SLC3A1, SLC4A1, SLC7A9, SLC9A3R1, STRADA, XDH</t>
  </si>
  <si>
    <t>POLYCYSTIC KIDNEY DISEASE</t>
  </si>
  <si>
    <t>For Autosomal Dominant Polycystic Kidney Disease: Individuals with a suspected or established diagnosis of Autosomal Dominant Polycystic Kidney Disease based on renal imaging: Initial analysis of PKD1 and PKD2 then further analysis of the full cystic kidney panel if appropriate; Individuals with a suspected or established diagnosis of Autosomal Recessive Polycystic Kidney Disease based on renal imaging or pathology; Onset is typically prenatal, in infancy or early childhood/young adulthood; The full cystic kidney disease full panel is recommended for individuals that meet the following criteria : Patients with non-syndromic cystic renal disease (excluding acquired cystic disease due to chronic or end stage kidney disease) which is EITHER Clinically not characteristic of ADPKD and underlying diagnosis is required for management purposes, OR Clinically symptomatic disease presenting before the age of 18, OR Clinical diagnosis of ADPKD where a genetic diagnosis is required to influence management</t>
  </si>
  <si>
    <t>Clinical Genetics, Fetal Medicine, Nephrology, Paediatrics</t>
  </si>
  <si>
    <t>AGT, ALG8, ALG9, ANKS6, CEP164, CEP83, COL4A1, DNAJB11, DZIP1L, GANAB, HNF1B, IFT140, INVS, LRP5, MAPKBP1, NPHP1, NPHP3, NPHP4, PKD1, PKD2, PKHD1, PRKCSH, REN, SEC61B, SEC61A1, SEC63, TMEM67, TSC1, TSC2, TTC21B, UMOD, VHL, WDR19</t>
  </si>
  <si>
    <t>Targeted panel, No proforma needed for PKD1/2 or PKHD1 only</t>
  </si>
  <si>
    <t>Renal proforma, No proforma needed for PKD1/2 or PKHD1 only</t>
  </si>
  <si>
    <t>PKD1, PKD2</t>
  </si>
  <si>
    <t>PKHD1</t>
  </si>
  <si>
    <t>POLYCYSTIC LIVER DISEASE</t>
  </si>
  <si>
    <t>Individuals with a suspected or established diagnosis of Polycystic Liver Disease based on imaging or pathology</t>
  </si>
  <si>
    <t>Targeted panel, This is the same panel as the full autosomal dominant polycystic kidney disease panel requesting specialties</t>
  </si>
  <si>
    <t>PRIMARY HYPEROXALURIA</t>
  </si>
  <si>
    <t>Any individual with clinical and biochemical features consistent with the condition; Overlapping conditions: Nephrocalcinosis or Nephrolithiasis</t>
  </si>
  <si>
    <t>AGXT, GPHPR, HOGA1</t>
  </si>
  <si>
    <t>PSEUDOHYPOALDOSTERONISM type 1</t>
  </si>
  <si>
    <t>Any individual with clinical and biochemical features consistent with the condition</t>
  </si>
  <si>
    <t>NR3C2, SCNN1A, SCNN1B, SCNN1G </t>
  </si>
  <si>
    <t>RENAL CILIOPATHY</t>
  </si>
  <si>
    <t>Individuals with a suspected clinical diagnosis associated with the above genes;  Joubert SYNDROME; Alstrom SYNDROME; Bardet-Biedl SYNDROME; Meckel SYNDROME; Nephronophthisis; Smith-Lemli-Opitz SYNDROME; Short rib thoracis dysplasia with or without polydactyly; McKusick-Kaufman SYNDROME; Senior-Loken SYNDROME</t>
  </si>
  <si>
    <t>AHI1, ALMS1, ANKS6, ARL13B, ARL6, B9D2, BBS1, BBS10, BBS12, BBS2, BBS4, BBS5, BBS7, BBS9, C2CD3, C5orf42 (CPLANE1), CC2D2A, CEP164, CEP290, CEP41, CEP83, CRB2, CSPP1, DDX59, DHCR7, DYNC2H1, HNF1B, HYLS1,ICK, IFT122, IFT43, INVS, IQCB1, KIF7, LZTFL1, MKKS, MKS1, NEK8, NPHP1, NPHP3, NPHP4, OFD1, PKD1, PKD2, PKHD1 PMM2, RPGRIP1L, SDCCAG8 , TCTN1, TCTN2, TCTN3, TMEM138, TMEM216, TMEM231, TMEM237, TMEM67, TRAF3IP1, TTC21B, TTC8 , WDPCP, WDR19, WDR35, WDR60</t>
  </si>
  <si>
    <t>RENAL TUBULAR ACIDOSIS</t>
  </si>
  <si>
    <t xml:space="preserve">Patients with a primary renal tubulopathy presenting as one of the following conditions: Hypokalaemic alkalosis with normal or low blood pressure (e.g. Bartter/Gitelman SYNDROMEs), OR Hypokalaemic alkalosis with elevated blood pressure (e.g. Liddle SYNDROME), OR Hyperkalaemic acidosis with low/normal BP (PHA type 1), OR Hyperkalaemic acidosis with elevated BP (PHA type 2), OR Hypokalaemic acidosis (pRTA and renal Fanconi SYNDROMEs), OR Hypomagnesaemia, OR Nephrogenic diabetes insipidus, OR Other rare types of renal tubulopathy seen in an expert center; Overlapping conditions: Nephrogenic Diabetes Insipidus, Bartter/Gitelman SYNDROMEs and Nephrocalcinosis or Nephrolithiasis </t>
  </si>
  <si>
    <t>AP2S1, AQP2, ATP1A1, ATP6V0A4, ATP6V1B1, AVPR2, BSND, CA2, CASR, CLCNKB, CLDN16, CLDN19, CTNS, CUL3, CYP24A1, FAH, GATM, GNA11, HNF1B, KCNJ1, KCNJ10, KLHL3, NR3C2, REN, SCNN1A, SCNN1B, SCNN1G, SLC12A1, SLC12A3, SLC22A12, SLC2A9, SLC4A1, SLC4A4, SLC5A2, TRPM6, UMOD, WNK4</t>
  </si>
  <si>
    <t>STEROID RESISTANT NEPHROTIC SYNDROME (SRNS) AND PROTEINURIC RENAL DISEASE</t>
  </si>
  <si>
    <t>Steroid-Resistant Nephrotic SYNDROME presenting at any age; Proteinuria with a histological picture of Focal Segmental Glomerulosclerosis (FSGS) or Diffuse Mesangial Sclerosis (DMS) on biopsy, with no identifiable cause, where a transplant or immunosuppression is planned</t>
  </si>
  <si>
    <t>ACTN4, ARHGDIA, CLCN5, COL4A3, COL4A4, COL4A5, COQ2, COQ6, COQ8B, CRB2, CUBN, DLC1, EMP2, FAT1, INF2, ITGA3, ITSN1, LAMB2, LMX1B, MAGI2, MYH9, MYO1E, NPHS1, NPHS2, NUP107, OCRL, PAX2, PDSS2, PLCE1, PODXL, SCARB2, SMARCAL1, TNS2, TP53RK, TRPC6, WDR73, WT1</t>
  </si>
  <si>
    <t>TUBULOINTERSTITIAL KIDNEY DISEASE</t>
  </si>
  <si>
    <t>Previously known as hyperuricemic nephropathy, familial juvenile, type 1 &amp; 2 and only UMOD and REN tested. Includes both dominant and recessive TKD; Renal impairment caused by tubulointerstitial fibrosis with no glomerular lesion, with no identifiable cause, often associated with medullary cysts, hyperuricaemia or gout, AND A first degree relative with TKD or unexplained end-stage renal disease</t>
  </si>
  <si>
    <t>ANKS6, CEP164, CEP83, GATM, HNF1B, INVS, MUC1, NPHP1, NPHP3, NPHP4, REN, TMEM67, TTC21B,  UMOD, WDR19</t>
  </si>
  <si>
    <t>Clinical exome, Testing note: the majority of pathogenic variants in the MUC1 gene are within a Variable Nucleotide Tandem Repeat (VNTR) region, these are not detectable by this method</t>
  </si>
  <si>
    <t>APOL1 Mediated Kidney Disease; APOL1 testing for kidney donors.</t>
  </si>
  <si>
    <t>For testing potential living kidney donors, ALL the following eligibility criteria must be met. Individual is being assessed for living kidney donation Both the individual’s parents have (or are likely to have) African, African-American, Caribbean or Brazilian heritage. Individual has undergone counselling, understands the indications and implications of testing and has provided consent.</t>
  </si>
  <si>
    <t>Nephrology, Clinical Genetics, Renal Transplant Units</t>
  </si>
  <si>
    <t>Sanger sequencing</t>
  </si>
  <si>
    <t>APOL1</t>
  </si>
  <si>
    <t>RESPIRATORY</t>
  </si>
  <si>
    <t>ASTHMA</t>
  </si>
  <si>
    <t>Asthma patient who may be using or about to be prescribed long acting B2 agonist therapy; Some evidence to suggest that homozygotes for arginine at codon 16 (ADRB2 p.(Arg16Arg)) may not benefit from long acting B2 agonist therapy</t>
  </si>
  <si>
    <t>CYSTIC FIBROSIS</t>
  </si>
  <si>
    <t>Child with clinical suspicion of CF (e.g. recurrent chest infections, failure to thrive, fat malabsorption, neonatal history of meconium ileus), AND A not normal sweat test performed in a recognised experienced test centre/laboratory (i.e. sweat chloride &gt;40mM with sufficient sweat obtained; &gt;30mM in infants), OR An additional urgent prenatal situation for the parents or for a close relative, but urgent sweat testing not accessible; Adult with CT-proven bronchiectasis, AND A not normal sweat test performed in a recognised experienced test centre/laboratory (i.e. sweat chloride &gt;40mM with sufficient sweat obtained), OR Chronic suppurative chest infection with colonisation by Pseudomonas and Staph aureus, OR Additional exocrine pancreatic dysfunction; Idiopathic chronic pancreatitis with exocrine dysfunction (fat malabsorption) with other obvious and acquired causes excluded, AND A not normal sweat test performed in a recognised experienced test centre/laboratory (i.e. sweat chloride &gt;40mM with sufficient sweat obtained), OR Sweat testing not practical, and all other causes excluded; Male infertility associated with obstructive azoospermia, AND CBAVD (or isolated CUAVD) diagnosed from expert clinical examination, OR CBAVD identified at incidental herniotomy; Fetal echogenic bowel as bright as bone on 2nd trimester scan, AND Both parents not available for carrier testing [if both parents are available, Cystic fibrosis carrier testing should be used instead of an invasive prenatal test], AND Isolated anomaly or &lt;2 other common fetal markers, AND Other more common causes excluded (e.g. IUGR, placental failure, earlier bleeding, infection, raised aneuploidy markers)</t>
  </si>
  <si>
    <t>Clinical Genetics, GP, Obstetrics, Paediatrics, Respiratory</t>
  </si>
  <si>
    <t>CFTR newborn screening (p.508del, p.G542*, p.G551D, c.469+1G&gt;T common variants)</t>
  </si>
  <si>
    <t>Clinical Genetics, Obstetrics, Paediatrics, Respiratory</t>
  </si>
  <si>
    <t>CFTR</t>
  </si>
  <si>
    <t>PRIMARY CILIARY DYSKINESIA</t>
  </si>
  <si>
    <t>Neonate - at least one of the following: 1. Situs inversus plus lower airway or nasal symptoms. 2. Persistent respiratory distress where other causes have been excluded. 3. Persistent rhinorrhoea and cough distress where other causes have been excluded. 4. Sibling with PCD; Childhood – at least one of the following: 1. Persistent lifelong wet cough (cystic fibrosis excluded). 2. Unexplained bronchiectasis (cystic fibrosis excluded). 3. Serious otitis media in association with recurrent lower and upper airway symptoms; Adults: Symptoms as above since, often associated with infertility or subfertility</t>
  </si>
  <si>
    <t>Clinical Genetics, Paediatrics, Respiratory Medicine</t>
  </si>
  <si>
    <t>ARMC4, C21ORF59, CCDC39, CCDC40, CCDC65, CCDC103, CCDC114, CCDC151, CCNO, DNAAF1, DNAAF2, DNAAF3, DNAAF5, DNAH5, DNAH11, DNAI1, DNAI2, DNAL1, DRC1, DYX1C1, GAS8, LRRC6, MCIDAS, RPGR, RSPH1, RSPH4A, RSPH9, SPAG1, ZMYND10</t>
  </si>
  <si>
    <t>PRIMARY PULMONARY HYPERTENSION</t>
  </si>
  <si>
    <t>Any individual with a clinical diagnosis of PPH or PVOD with a likely germline genetic cause.</t>
  </si>
  <si>
    <t>ACVRL1, ATP13A3, BMPR2, CAV1, EIF2AK4, ENG, GDF2, KCNK3, KDR, SMAD9, SOX17, TBX4</t>
  </si>
  <si>
    <t>BMPR2</t>
  </si>
  <si>
    <t>SURFACTANT METABOLISM DYSFUNCTION</t>
  </si>
  <si>
    <t>Neonatal respiratory insufficiency of disproportionate severity for advanced gestation, with clinical and X-ray features consistent with pulmonary surfactant deficiency AND no other obvious cause for respiratory distress e.g. no difficult delivery, no infection, not premature</t>
  </si>
  <si>
    <t>Clinical Genetics, Intensivists</t>
  </si>
  <si>
    <t>ABCA3, NKX2-1, SFTPB, SFTPC</t>
  </si>
  <si>
    <t>SKIN</t>
  </si>
  <si>
    <t>ACRAL PEELING SKIN SYNDROME</t>
  </si>
  <si>
    <t>Painless peeling of the epidermis; Itchy and red skin; Blisters</t>
  </si>
  <si>
    <t>TGM5</t>
  </si>
  <si>
    <t>Skin disorders proforma (see centre website)</t>
  </si>
  <si>
    <t>AUTOSOMAL RECESSIVE CONGENITAL ICHTHYOSIS (ARCI)</t>
  </si>
  <si>
    <t>Born with collodion membrane; Thick, hyperkeratotic skin; The later development of at least one of the following: A. Classic Lamellar Ichthyosis (LI). B. (nonbullous) Congenital Ichthyosiform Erythroderma  (CIE). C. Intermediate forms with some features of both LI and CIE, or nonLI/nonCIE form with mild hyperkeratosis</t>
  </si>
  <si>
    <t>ABCA12, ALDH3A2, ALOX12B, ALOXE3, CERS3, CYP4F22, NIPAL4, PNPLA1, SLC27A4, ST14, STS, SULT2B1, TGM1</t>
  </si>
  <si>
    <t>BIRT-HOGG-DUBE SYNDROME</t>
  </si>
  <si>
    <t>Individuals with: five or more facial or truncal papules with at least one histologically confirmed fibrofolliculoma; Individuals with two of: A. early-onset [age &lt;50 years] or multifocal/bilateral renal cell cancer. B. renal cell cancer with mixed chromophobe/oncocytic histology. C. multiple lung cysts with or without spontaneous pneumothorax. D. first degree relative with BHDS</t>
  </si>
  <si>
    <t>Clinical Genetics, Dermatology, Respiratory</t>
  </si>
  <si>
    <t>FLCN</t>
  </si>
  <si>
    <t>epidermolytic ichthyosis</t>
  </si>
  <si>
    <t>Hyperkeratotic scaliness; Severe blistering; Hyperproliferation in the basal cells; Thickened, granular layer of the epidermis; Skin biopsy recommended if mosaic form suspected (epidermolytic epidermal naevus)</t>
  </si>
  <si>
    <t>KRT1, KRT10</t>
  </si>
  <si>
    <t>Also known as Epidermolytic hyperkeratosis (EHK) or  Epidermolytic ichthyosis (EI)</t>
  </si>
  <si>
    <t>ECTODERMAL DYSPLASIA</t>
  </si>
  <si>
    <t>Any individual with a clinical diagnosis of Ectodermal Dysplasia with one or more of the following: A. abnormality of hair (hypotrichosis, sparse hair, sparse/missing eyebrows). B. abnormality of teeth (hypodontia, conical incisors). C. abnormality of skin (hypohidrosis, episodes of hyperthermia). D. Includes Hypohidrotic X-linked Ectodermal Dysplasia (XHED), Anhidrotic (autosomal dominant and recessive) Ectodermal Dysplasia, Odontoonychodermal Dysplasia (OODD), Clouston SYNDROME, Witkop SYNDROME, and Ectrodactyly, Ectodermal Dysplasia and Cleft Lip/Palate SYNDROME (EEC3)</t>
  </si>
  <si>
    <t>APCDD1, CDH3, CDSN, DSG4, EDA, EDAR, EDARADD, GJB2, GJB6, GRHL2, HLA-DRA, HOXC13, HR, IKBKG, KRT14, KRT71, KRT74, KRT81, KRT83, KRT85, LIPH, LPAR6, MBTPS2, MSX1, NECTIN1, NECTIN4, NFKB2, NFKBIA, PKP1, PORCN, RSPO4, SNRPE, TP63, TSPEAR, WNT10A</t>
  </si>
  <si>
    <t>inherited epidermolysis bullosa</t>
  </si>
  <si>
    <t>Includes common types of Epidermolysis bullosa simplex (EBS): localized (EBS-loc, previously known as Weber-Cockayne type), generalized intermediate (EBS-gen intermed, previously known as Koebner type), motteled (EBS-MP) and generalized severe (EBS-gen sev, previously known as Dowling-Meara type); Sanger sequencing for KRT5 and KRT14 for EBS; Dowling-Degos SYNDROME – Sanger sequencing for KRT5; Naegeli-Franceschetti-Jadassohn SYNDROME – Sanger sequencing for KRT14 exon 1; NGS test for other rarer forms of EB; Genetically heterogeneous disorder of skin fragility, manifested by blistering and/or erosions with little or no trauma</t>
  </si>
  <si>
    <t>COL17A1, COL7A1, DSP, DST, EXPH5, FERMT1, ITGA3, ITGA6, ITGB4, JUP, KRT14, KRT5, LAMA3, LAMB3, LAMC2, PKP1, PLEC, TGM5</t>
  </si>
  <si>
    <t>KRT5, KRT14</t>
  </si>
  <si>
    <t>palmoplantar keratoderma, epidermolytic</t>
  </si>
  <si>
    <t>Yellow and diffuse thickening of the skin on the palms and soles (palmoplantar keratoderma); Erythema; Localised epidermolytic hyperkeratosis; Onset in infancy</t>
  </si>
  <si>
    <t>KRT1, KRT9</t>
  </si>
  <si>
    <t>FERGUSON-SMITH DISEASE</t>
  </si>
  <si>
    <t>Any individual with a clinical presentation consistent with the condition; Squamous cell carcinomas or keratoacanthoma which heal spontaneously leaving pitted scars</t>
  </si>
  <si>
    <t>TGFBR1</t>
  </si>
  <si>
    <t>FOCAL PALMOPLANTAR KERATODERMA</t>
  </si>
  <si>
    <t>Focal palmoplantar hyperkeratosis; Palmoplantar keratoderma; Autosomal dominant</t>
  </si>
  <si>
    <t xml:space="preserve">KRT6C (ex1&amp;7), KRT16 (ex1/6/7/8) </t>
  </si>
  <si>
    <t>GLOMUVENOUS MALFORMATIONS</t>
  </si>
  <si>
    <t>A clinical diagnosis of glomuvenous malformations (GVM) based on the International Society for the Study of Vascular Anomalies (ISSVA) classification; Two or more combined malformations consisting of capillary and venous malformations found in one lesion</t>
  </si>
  <si>
    <t>GLMN (exons 2/3/6/8/12/13)</t>
  </si>
  <si>
    <t>HAIR DISORDERS</t>
  </si>
  <si>
    <t>Includes Hypotrichosis Simplex, Marine Unna Hypotrichosis, Familial Woolly Hair (WFH), Hypotrichosis with Juvenile Macular Dystrophy, Netherton SYNDROME, Monilethrix, Clouston SYNDROME, Menkes SYNDROME, Hypohidrotic Ectodermal Dysplasia (HED), Trichothiodystrophy (TTD), Ectodermal Dysplasia-9 (ECTD9), Alopecia Universalis Congenita (ALUNC), Naxos SYNDROME, CHAND SYNDROME, and Atrichia with papular lesions (APL); Individuals with a hair disorder with a likely monogenic cause</t>
  </si>
  <si>
    <t>APCDD1, ATP7A, CDH3, CDSN, DSC3, DSG4, EDAR, ERCC2, GJB2, GJB6, HOXC13, HR, JUP, KRT71, KRT74, KRT81, KRT83, KRT85, KRT86, LIPH, LPAR6, MBTPS2, RIPK4, SNRPE, SPINK5, VDR</t>
  </si>
  <si>
    <t>ICHTHYOSIS &amp; ERYTHROKERATODERMA</t>
  </si>
  <si>
    <t>Clinical presentation with at least two of the following features: 1. born with collodion membrane. 2. Erythroderma. 3. dark plate-like scales or fine white scaling. 4. ectropium/eclabium. 5. Hyperkeratosis; First line testing for punctuate PPK is Sanger sequencing of AAGAB; proceeding to the full panel if negative</t>
  </si>
  <si>
    <t>AAGAB, ABCA12, ALOX12B, ALOXE3, AQP5, CARD14, CAST, CERS3, CLDN1, CYP4F22, DSC2, DSG1, DSP, ENPP1, FLG, GJA1, GJB2, GJB3, GJB4, GJB6, JUP, KDSR, KRT1, KRT10, KRT14, KRT16, KRT17, KRT2, KRT6A, KRT6B, KRT6C, KRT9, LOR, MSMO1, NIPAL4, PIGL, PNPLA1, RSPO1, RHBDF2, SERPINB7, SLC27A4, SLURP1, SMARCAD1, SNAP29, SPINK5, ST14, STS, SULT2B1, TAT, TGM1, TRPV3</t>
  </si>
  <si>
    <t>Clinical exome, For ARCI referrals, ARCI panel will be applied in the first instance; proceeding to the full panel if negative and appropriate</t>
  </si>
  <si>
    <t>ICHTHYOSIS VULGARIS</t>
  </si>
  <si>
    <t>Early onset (usually before 1 year old); Mild ichthyosis/xerosis; Keratosis pilaris; Hyperlinear pals and soles; Atopic eczema</t>
  </si>
  <si>
    <t>FLG (p.Arg501*; c.2282_2285delCAGT;  p.Arg2447*; p.Ser3247*)</t>
  </si>
  <si>
    <t>LEGIUS SYNDROME</t>
  </si>
  <si>
    <t>Five or more café au lait macules which are bilaterally distributed; Axillary or inguinal freckling; No other NF1-related criteria</t>
  </si>
  <si>
    <t>SPRED1</t>
  </si>
  <si>
    <t>MULTIPLE CUTANEOUS AND MUCOSAL VENOUS MALFORMATIONS</t>
  </si>
  <si>
    <t>Small, multifocal cutaneous and/or mucosal bluish-purple vascular malformations; Early onset (mostly at birth); Slow blood flow on Doppler ultrasound; Elevated D-dimer concentration</t>
  </si>
  <si>
    <t>TIE2 exon 15/exon 17</t>
  </si>
  <si>
    <t>PACHYONYCHIA CONGENITA</t>
  </si>
  <si>
    <t>Plantar keratoderma including callus with underlying blisters; Plantar pain; Hypertrophic nail dystrophy, often present within the first few months of life; Oral leukokeratosis</t>
  </si>
  <si>
    <t>KRT6A (ex1&amp;7)
KRT6B (ex1&amp;7)
KRT6C (ex1&amp;7)
KRT16 (ex1,6,7&amp;8)
KRT17 (ex1,6&amp;7)</t>
  </si>
  <si>
    <t>PALMOPLANTAR KERATODERMAS</t>
  </si>
  <si>
    <t>Diffuse palmoplantar keratoderma; Focal keratoderma with or without nail involvement; Pachyonychia congenital phenotype; Punctate keratoderma; Striate keratoderma with woolly hair; Keratoderma with deafness; Unusual/unique rare keratodermas occurring alone or as part of SYNDROMEs; Erythrokeratoderma</t>
  </si>
  <si>
    <t>AAGAB, ABCA12, ABHD5, ADAM17, ALDH3A2, ALOX12B, ALOXE3, AP1S1, AQP5, ARSE, CAST, CDSN, CERS3, CLDN1, CSTA, CTSC, CYP4F22, DSC2, DSC3, DSG1, DSG4, DSP, EBP, ELOVL4, ENPP1, FLG, GJA1, GJB2, JUP, KANK2, KDSR, KRT1, KRT10, KRT2, KRT6C*, KRT9, LIPN, MBTPS2, MVK, LOR, NIPAL4, NSDHL, PEX7, PHYH, PKP1, PNPLA1, POMP, RHBDF2, RSPO1, SERPINB7, SLC27A4, SLURP1, SNAP29, SPINK5, ST14, STK11, STS, SULT2B1, TGM1, TRPV3, VPS33B</t>
  </si>
  <si>
    <t>Initial testing by Sanger sequencing for KRT1 and KRT9 (epidermolytic  PPK), KRT6c and KRT16 (focal PPK), and KRT6a/b/c, KRT16 and KRT17 (PC) before proceeding to full panel, Clinical exome</t>
  </si>
  <si>
    <t>KRT1, KRT5, KRT9, KRT10</t>
  </si>
  <si>
    <t>Initial testing by Sanger sequencing for KRT1 and KRT9 (epidermolytic  PPK), KRT6c and KRT16 (focal PPK), and KRT6a/b/c, KRT16 and KRT17 (PC) before proceeding to full panel</t>
  </si>
  <si>
    <t>RARE GENETICS INFLAMMATORY SKIN DISORDERS</t>
  </si>
  <si>
    <t>Any individual with a clinical diagnosis of a rare inflammatory skin disorder of a likely germline genetic cause: Includes autoinflammatory disease (e.g. early onset urticaria, recurrent febrile erythemas), infantile pustular psoriasis, likely genetic forms of pityriasis rubra pilaris; Primary lymphoedema – FLT4 analysis. This informs treatment </t>
  </si>
  <si>
    <t>Clinical Genetics, Dermatology, Rheumatology</t>
  </si>
  <si>
    <t>ADA2, AIRE, CARD11, CARD14, CARD9, DOCK8, EGFR, GJA1, GJB3, IL1RN, GJB4, IL36RN, KIT, NCSTN, NLRP3, NOD2, NSDHL, OSMR, PSENEN, RAG1, RAG2, SAMHD1, SH3PXD2B, SLC39A4, STAT3, TMEM173, TREX1</t>
  </si>
  <si>
    <t xml:space="preserve">SUPERFICIAL EPIDERMOLYTIC ICHTHYOSIS (SEI) </t>
  </si>
  <si>
    <t>Any individual with a clinical presentation consistent with the condition; Erythroderma, widespread blistering, hyperkeratosis with onset at birth</t>
  </si>
  <si>
    <t>KRT2</t>
  </si>
  <si>
    <t>previously known as ICHTHYOSIS BULLOSA of SIEMENS</t>
  </si>
  <si>
    <t>Skin disorders proforma</t>
  </si>
  <si>
    <t>VASCULAR SKIN DISORDERS</t>
  </si>
  <si>
    <t>Any individual with a vascular skin disorder with a likely germline genetic cause</t>
  </si>
  <si>
    <t>ACVRL1, ADAMTS13, ALAS2, ATM, ATR, CCBE1, ENG, EPHB4, F12, FECH, FLT4, FOXC2, GLMN, KRIT1, PIK3CA, PIK3R2, PTEN, RASA1, SCN9A, SMAD4, SOX18, TEK, TMEM173</t>
  </si>
  <si>
    <t>Note this method is not optimised to detect mosaic variants</t>
  </si>
  <si>
    <t>X-LINKED ICHTHYOSIS</t>
  </si>
  <si>
    <t>Steroid Sulfatase (STS) Enzyme Deficiency; Dry skin; Hyperkeratosis; Hypohidrosis; Ichthyosis</t>
  </si>
  <si>
    <t>STS</t>
  </si>
  <si>
    <t xml:space="preserve">Indication </t>
  </si>
  <si>
    <t xml:space="preserve">Referral Criteria </t>
  </si>
  <si>
    <t>Requesting Specialities</t>
  </si>
  <si>
    <t xml:space="preserve">Dundee </t>
  </si>
  <si>
    <t xml:space="preserve">Edinburgh </t>
  </si>
  <si>
    <t>Scope of Test</t>
  </si>
  <si>
    <t>Range of Test</t>
  </si>
  <si>
    <t>SOLID MALIGNANCIES</t>
  </si>
  <si>
    <t>ADULT GRANULOSA CELL TUMOUR</t>
  </si>
  <si>
    <t>Pathology 
Gynaecological MDT</t>
  </si>
  <si>
    <t xml:space="preserve">Sanger </t>
  </si>
  <si>
    <t>SNV</t>
  </si>
  <si>
    <t>FOXL2 p.(Cys134Trp)</t>
  </si>
  <si>
    <t>BREAST CANCER</t>
  </si>
  <si>
    <t>Invasive primary breast cancer, recurrent and metastatic tumours identified to have borderline HER2 expression by immunohistochemistry (IHC) (score of 2+)</t>
  </si>
  <si>
    <t>Pathology 
Oncology</t>
  </si>
  <si>
    <t>Copy number</t>
  </si>
  <si>
    <t>ERBB2 (HER2)</t>
  </si>
  <si>
    <t>CHOLANGIOCARCINOMA</t>
  </si>
  <si>
    <t>Analysis is performed following pathological assessment in patients undergoing investigations for cholangiocarcinoma.</t>
  </si>
  <si>
    <t>Specific rearrangements</t>
  </si>
  <si>
    <t>FGFR2</t>
  </si>
  <si>
    <t>COLORECTAL CANCER</t>
  </si>
  <si>
    <t>NGS_DNA</t>
  </si>
  <si>
    <t>KRAS (codons 12, 13, 59, 61, 117, 146) NRAS (codons 12, 13, 59, 61, 117, 146) BRAF (codon 600)</t>
  </si>
  <si>
    <t>PCR/FLA</t>
  </si>
  <si>
    <t>MSI</t>
  </si>
  <si>
    <t>NR21, NR24, BAT26, BAT25, MONO27 microsatelllite repeats</t>
  </si>
  <si>
    <t xml:space="preserve">Reporting times influenced by local clinical practice. </t>
  </si>
  <si>
    <t>MS-MLPA</t>
  </si>
  <si>
    <t>Methylation</t>
  </si>
  <si>
    <t>MLH1</t>
  </si>
  <si>
    <t>ENDOMETRIAL CANCER</t>
  </si>
  <si>
    <t>Pathology</t>
  </si>
  <si>
    <t>NR21, NR24, BAT26, BAT25, MONO27 microsatellite repeats [upon request]</t>
  </si>
  <si>
    <t>methylation</t>
  </si>
  <si>
    <t>GASTRIC CANCER</t>
  </si>
  <si>
    <t>Upper GI (gastric and gastro-oesophageal) biopsies or excisions
Reflex FISH testing acceptance criteria:
Testing is initiated by MDT
Cases scored as HER2 IHC 0, 1+ or 3+ do not require FISH
HER2 IHC 2+ require FISH testing
Reflex testing is not done on:
Negative (0, 1+) HER2 IHC cases
Positive (+++) HER2 IHC cases 
Patients for surgery who may not need Herceptin/chemotherapy treatment
Very frail patients who will be given "best supportive care" only</t>
  </si>
  <si>
    <t>ERBB2 (HER2)
EGFR*</t>
  </si>
  <si>
    <t>GASTROINTESTINAL TUMOUR</t>
  </si>
  <si>
    <t>Analysis of all resected moderate-risk and high-risk GISTs, regardless of location, is recommended, as well as all diagnostic biopsies in which neoadjuvant therapy is contemplated and all biopsies of inoperable GIST.
In some cases, mutational analysis may be of direct diagnostic value. 
Identification of a typical mutation seen in GISTs may be of value in supporting the diagnosis of GIST, particularly if a broader differential diagnosis had previously been considered.
The clinical utility of characterising secondary mutations to guide subsequent oncological management remains uncertain.</t>
  </si>
  <si>
    <t>KIT (exons 9, 11, 13, 17) (region of 8)*
PDGFRA (exons 12, 14, 18)
BRAF (codon 600)</t>
  </si>
  <si>
    <t>GLIOMA (including high grade)</t>
  </si>
  <si>
    <t>Investigations are performed as directed by referral following neuropathological assessment and diagnosis of glioma</t>
  </si>
  <si>
    <t>Oncology 
Neuropathology</t>
  </si>
  <si>
    <t>IDH1 (codon 132)
IDH2 (codon 172)
BRAF (codon 600)
TP53 (hotspots)</t>
  </si>
  <si>
    <t>SNVs</t>
  </si>
  <si>
    <t>TERT promoter</t>
  </si>
  <si>
    <t>MS-pyroseq</t>
  </si>
  <si>
    <t>MGMT</t>
  </si>
  <si>
    <t>LUNG CANCER</t>
  </si>
  <si>
    <t>Usually non-squamous Non Small Cell Lung Cancer (NSCLC) although there may be scenarios where clinicians wish to test other subtypes of NSCLC e.g. never smokers or long-time ex-smokers with squamous tumours, tumours with unusual phenotype, eligible for tyrosine kinase inhibitor therapy.</t>
  </si>
  <si>
    <t>NGS_RNA</t>
  </si>
  <si>
    <t xml:space="preserve">ALK, ROS1, RET* </t>
  </si>
  <si>
    <t>LUNG CANCER, CELL FREE DNA</t>
  </si>
  <si>
    <t>Oncology</t>
  </si>
  <si>
    <t>Allele Specific Real Time PCR (cobas EGFR Mutation test)</t>
  </si>
  <si>
    <t>EGFR (exons 18, 19, 20, 21)</t>
  </si>
  <si>
    <t>MELANOMA (MALIGNANT, METASTATIC)</t>
  </si>
  <si>
    <t>ABERDEEN, DUNDEE, GLASGOW
BRAF (codon 600)
NRAS (codons 12, 13, 59, 61)
KIT (exon 9, 11, 13, 17, 18)
EDINBURGH
BRAF (codon 600)
NRAS (codons 12, 13, 59, 61)
KIT (exon 9, 11, 13, 17) (exon 2, 10, 14, 15, 18 where applicable)
GNA11 additional target – reported if present*</t>
  </si>
  <si>
    <t>MESOTHELIOMA</t>
  </si>
  <si>
    <t>Diagnostic uncertainty re: mesothelioma or benign or reactive mesothelial proliferation</t>
  </si>
  <si>
    <t>CDKN2A/CEP9</t>
  </si>
  <si>
    <t>MUCOEPIDERMOID CARCINOMA</t>
  </si>
  <si>
    <t xml:space="preserve"> Salivary gland excision specimens/core biopsies:
To confirm morphological impression of a mucoepidermoid carcinoma (MEC) in challenging/higher grade cases.
To exclude a MEC when it is among a list of differentials in a hard to classify tumour (such as a tumour comprising predominantly of clear cells 
or oncocytic cells).
In a core biopsy of a salivary tumour where diagnosis is challenging and extensive surgery is planned.
Jaw cysts:
Where mucous cells are prominent to exclude intraosseous MEC.
Lymph node:
Where tumour deposits look like metastatic MEC (primary site may be unknown).</t>
  </si>
  <si>
    <t>MAML2</t>
  </si>
  <si>
    <t>NEUROBLASTOMA</t>
  </si>
  <si>
    <t>Investigations are performed as directed by referral following neuropathological assessment and diagnosis of neuroblastoma</t>
  </si>
  <si>
    <t>Oncology
Neuropathology</t>
  </si>
  <si>
    <t>MYCN</t>
  </si>
  <si>
    <t>3*</t>
  </si>
  <si>
    <t>SNP array</t>
  </si>
  <si>
    <t>Genomic screen</t>
  </si>
  <si>
    <t>MYCN, 1p, 11q and 17 status</t>
  </si>
  <si>
    <t>OLIGODENDROGLIOMA</t>
  </si>
  <si>
    <t>Investigations are performed as directed by referral following neuropathological assessment and diagnosis of oligodendroglioma.</t>
  </si>
  <si>
    <t>1p/19q (PET specimens)</t>
  </si>
  <si>
    <t>1p/19q status 
whole genome (fresh/frozen tissue)</t>
  </si>
  <si>
    <t>OVARIAN CANCER</t>
  </si>
  <si>
    <t>Whole gene screen</t>
  </si>
  <si>
    <t>DUNDEE 
Whole gene screen
EDINBURGH
Targeted Screen</t>
  </si>
  <si>
    <t>DUNDEE
TP53
EDINBURGH
High grade serous ovarian cancer: TP53</t>
  </si>
  <si>
    <t>PROSTATE CANCER</t>
  </si>
  <si>
    <t>Metastatic castrate-resistant prostate cancer (MCRPC) patients who have previously had abiraterone, enzalutamide or similar and whose disease is progressing.</t>
  </si>
  <si>
    <t>RENAL CELL CARCINOMA (RCC)</t>
  </si>
  <si>
    <t>Testing should be considered in the following cases when the results will impact diagnosis and patient management:-
A younger age group of less than 30 years (and may be considered for the 30 to 40 year age group).
A strong family history of renal tumours.
Multiple tumours (in the absence of a known genetic syndrome).
A rare tumour type with genetic associations.
For the above points germline testing (NGS_DNA/Sanger/MLPA) would be recommended first.
SDH and FH testing of tumour following on from suggestive IHC but no germline pathogenic variant detected.
Unusual morphology.
TFE3 testing can be used to make a diagnosis of a MiT translocation tumour which may also be important for treatment.
Copy number variant analysis of chromosome 3p aids diagnosis of clear cell renal carcinoma.
Copy number variant analysis can help distinguish between oncocytoma, chromophobe RCC and papillary RCC. 
ALK associated RCC can occur in children with sickle cell trait or adults without sickle cell trait (rare).</t>
  </si>
  <si>
    <t>Depending on type; TFE3, VHL/CEP3</t>
  </si>
  <si>
    <t>Whole chromosome or whole chromosome arm gains / losses</t>
  </si>
  <si>
    <t>NGS/Sanger/MLPA</t>
  </si>
  <si>
    <t>Whole gene screen and CNV</t>
  </si>
  <si>
    <t>SNVs, indels, exon level CNV</t>
  </si>
  <si>
    <t>VHL, SDH, FH, FLCN</t>
  </si>
  <si>
    <t>SARCOMA</t>
  </si>
  <si>
    <t>Translocation sarcoma where differential diagnosis includes such tumours [Ewing’s sarcoma / round cell tumours, alveolar rhabdomyosarcoma, myxoid liposarcoma, synovial sarcoma, low grade fibromyxoid sarcoma/sclerosing epithelioid fibrosarcoma, alveolar soft part sarcoma, clear cell sarcomas, endometrial stromal sarcoma, Dermatofibrosarcoma protuberans (DFSP)].
MDM2 gene amplification for tumours where differential diagnosis includes atypical lipomatous tumour, well differentiated liposarcoma, dedifferentiated liposarcoma, parosteal osteosarcoma, low grade central osteosarcoma.
CTNNB1 mutation testing to help clinical management for cases where differential diagnosis includes desmoid fibromatosis
GNAS mutation for fibrous dysplasia.
USP6 rearrangement for cases where diagnostic clarification is required [myofibroblastic/fibroblastic lesions such as nodular fasciitis and bone lesions such as aneurysmal bone cysts or mimics]</t>
  </si>
  <si>
    <t>Gene rearrangements and amplifications</t>
  </si>
  <si>
    <t>EWSR1, SS18, FOXO1, FUS, MDM2, USP6, RB1</t>
  </si>
  <si>
    <t>EWSR1, SS18, 
COL1A1::PDGFB</t>
  </si>
  <si>
    <t>DDIT3, COL1A1, EWSR1, FOXO1, FUS, JAZF1, MDM2, SS18, TFE3, USP6</t>
  </si>
  <si>
    <t>GNAS, CTNNB1</t>
  </si>
  <si>
    <t>NGS panel covers hotspot regions</t>
  </si>
  <si>
    <t>Large scale rearrangements</t>
  </si>
  <si>
    <t>All (within resolution of method)</t>
  </si>
  <si>
    <t xml:space="preserve">SS18, EWSR1, FOXO1, DDIT3, MDM2, FUS, 
PAX7::FOXO1, 
PAX3::FOXO1
</t>
  </si>
  <si>
    <t>SS18::SSX1, 
SS18::SSX2, 
EWSR1::FLI1, 
PAX3::FOXO1, 
PAX7::FOXO1,
FUS::CREB3L2</t>
  </si>
  <si>
    <t>THYROID CANCER</t>
  </si>
  <si>
    <t>All newly diagnosed thyroid cancer.
Relapse thyroid cancer where no previous genomic testing was available.
A fresh biopsy should be considered for relapse patients to minimise test failure.</t>
  </si>
  <si>
    <t>BRAF (codon 600)*
HRAS (codon 12, 13, 61)
KRAS (codon 12, 13, 61, 117, 146)
NRAS (codon 12, 13, 59, 61)
RET (codon 918), RET variant(hotspot)**
TERT promoter***</t>
  </si>
  <si>
    <t>RET, NTRK</t>
  </si>
  <si>
    <t>RET</t>
  </si>
  <si>
    <t>Malignant melanoma of uveal tract (disorder)</t>
  </si>
  <si>
    <t>Specific CNV</t>
  </si>
  <si>
    <t>Chromosomes 3, 6, 8</t>
  </si>
  <si>
    <t>HAEMATOLOGICAL MALIGNANCIES</t>
  </si>
  <si>
    <t>ACUTE LYMPHOBLASTIC LEUKAEMIA (ALL)</t>
  </si>
  <si>
    <t>New diagnosis of acute lymphoblastic leukaemia (ALL)
Relapsed ALL</t>
  </si>
  <si>
    <t>Haematology</t>
  </si>
  <si>
    <t>14 Aberdeen, Dundee 
21 Edinburgh, Glasgow</t>
  </si>
  <si>
    <t>14 Edinburgh, Glasgow</t>
  </si>
  <si>
    <t>Array</t>
  </si>
  <si>
    <t>Genomic screen
Ploidy and (specific) deletions</t>
  </si>
  <si>
    <t>EBF1, IKZF1, CDKN2A/B, PAX5, ETV6, BTG1, RB1, PAR1 (CRLF2)
Ploidy group determination Iamp21*</t>
  </si>
  <si>
    <t>Including:
BCR::ABL1 (qualitative)
ETV6::RUNX1
TCF3::PBX1
TCF3::HLF
KMT2A::AFF1
KMT2A::MLLT1
KMT2A::MLLT3
KMT2A::MLLT4
KMT2A::MLLT10
KMT2A::ELL</t>
  </si>
  <si>
    <t>RT-PCR</t>
  </si>
  <si>
    <t>BCR::ABL1
ETV6::RUNX1
TCF3::PBX1
KMT2A::AFF1
KMT2A::MLLT1
KMT2A::MLLT3
KMT2A::AFDN
KMT2A::ELL</t>
  </si>
  <si>
    <t>BCR::ABL (qualitative</t>
  </si>
  <si>
    <t>ACUTE LYMPHOBLASTIC LEUKAEMIA (ALL), MINIMAL RESIDUAL DISEASE (MRD)</t>
  </si>
  <si>
    <t>BCR-ABL1
All patients with a BCR-ABL1 rearrangement identified at diagnosis
Patients on tyrosine kinase inhibitor therapy (treatment response assessment)
Patients undergoing reduced intensity conditioning (RIC) allograft for BCR-ABL1 positive ALL require BCR-ABL monitoring every 3 months post-transplant for a minimum of 2 years.
IgH/TCR minimal residual disease
Paediatric and young adult patients (≤29 years and 364 days) with a new diagnosis of ALL should be referred for MRD target identification (IgH/TCR gene rearrangements) and follow up as per trial protocols (ALLTogether trial)
‘Off-trial’ MRD analysis and monitoring is available for paediatric and young adult patients who are not enrolled on the trial
Older adults requiring MRD are referred on a case-by-case basis by the managing team and samples are sent to the adult reference laboratory in London</t>
  </si>
  <si>
    <t>qRT-PCR</t>
  </si>
  <si>
    <t>BCR::ABL1 quantitation
[E1A2 and E13A2/E14A2]</t>
  </si>
  <si>
    <t>All patients with ALL and a ETV6::RUNX1 fusion, or, 
All patients with ALL and a TCF3::PBX1 fusion</t>
  </si>
  <si>
    <t>ETV6::RUNX1 (relative)
TCF3::PBX1 (relative)</t>
  </si>
  <si>
    <t>Seq/qPCR</t>
  </si>
  <si>
    <t>IgH/TCR gene rearrangement work up</t>
  </si>
  <si>
    <t>qPCR</t>
  </si>
  <si>
    <t>MRD patient specific monitoring (day 29 and week 14)</t>
  </si>
  <si>
    <t>ACUTE MYELOID LEUKAEMIA (AML)</t>
  </si>
  <si>
    <t>Morphologically or immunophenotypically identified acute myeloid leukaemia or likely AML
Intensive-treatment eligible AML :
Not fit for intensive treatment: FLT3 NPM1 G-banding and MLL MECOM/3q26 FISH as appropriate
Relapse – in accordance with clinical requirements and diagnostic findings.
Myeloid NGS panel - All intensive treatment-eligible AML patients (&lt;65). Selected relapsed AML patients to provide therapeutic information.</t>
  </si>
  <si>
    <t>ABERDEEN
As required/indicated :
BCR::ABL1
RUNX1::RUNX1T1
PML::RARA
DEK::NUP214
KMT2A
CBFB
MECOM
Chr 5 and 7 (copy number)
DUNDEE
As required/indicated BCR::ABL1 RUNX1::RUNX1T1, CBFB::MYH11 PML::RARA KMT2A MECOM
EDINBURGH
KMT2A
MECOM
and others as required/indicated
FAST FISH: MDS5, MDS7 and 3q26
GLASGOW
As required/indicated e.g. BCR::ABL1 RUNX1::RUNX1T1 PML::RARA DEK::NUP214 KMT2A KMT2A::AFF1 KMT2A::MLLT3 KMT2A::MLLT10 KMT2A::MLLT1 MECOM CBFB Chr 5 and 7 (loss/deletion) TP53/17 centromere</t>
  </si>
  <si>
    <t>SNVs, indels
Multiple rearrangements</t>
  </si>
  <si>
    <t>Large scale and targeted rearrangements</t>
  </si>
  <si>
    <t>EDINBURGH
BCR::ABL1
RUNX1::RUNX1T1
CBFB::MYH11
PML::RARA
KMT2A::AFF1
KMT2A::AFDN
KMT2A::MLLT1
KMT2A::MLLT3
KMT2A::ELL
GLASGOW
BCR::ABL (quantitative and qualitative), RUNX1::RUNX1T1 CBFB::MYH11 inv (16) PML::RARA (qualitative) FLT3 ITD &amp; TKD, NPM1</t>
  </si>
  <si>
    <t>FLT3 (codon 835, 836)</t>
  </si>
  <si>
    <t>ACUTE MYELOID LEUKAEMIA (AML) REMISSION STATUS ASSESSMENT (MINIMAL RESIDUAL DISEASE, MRD)</t>
  </si>
  <si>
    <t>First assessment
Molecular analysis : PML::RARA, CBFB::MYH11, RUNX1::RUNX1T1, BCR::ABL1 fusion or NPM1 mutation (type A, B, D)
Other abnormalities (e.g. KMT2A; uncommon NPM1 mutation – by arrangement/send away)
Subsequent assessments
Molecular analysis : PML::RARA, CBFB::MYH11, RUNX1::RUNX1T1, BCR::ABL1 fusion or NPM1 mutation (type A, B, D)
Other abnormalities (e.g. KMT2A; uncommon NPM1 mutation – by arrangement/send away)
Note – NGS is not routinely used for monitoring of remission status.</t>
  </si>
  <si>
    <t>BCR::ABL1 quantitation</t>
  </si>
  <si>
    <t>NPM1 (type A, B, D) [quantitative]</t>
  </si>
  <si>
    <t>7
(3* post cycle 2)</t>
  </si>
  <si>
    <t>CHIMAERISM</t>
  </si>
  <si>
    <t>All patients and potential donors being considered for allogeneic stem cell transplant for any indication should be referred for STR pre-transplant assessment
Whole blood post-transplant chimerism is performed at day 14-28 and then from Day 50 as required
Lineage-specific post-transplant chimerism monitoring is performed for adult patients from Day 50 and for paediatric patients by request</t>
  </si>
  <si>
    <t>STR pre-transplant assessment</t>
  </si>
  <si>
    <t>Screening performed for 11 EuroChimerism STR markers</t>
  </si>
  <si>
    <t xml:space="preserve"> CHIMS and BCR::ABL MRD specific request form (internal ref PRE-77) available on our website.</t>
  </si>
  <si>
    <t>Whole blood post-transplant chimerism
Lineage-specific post-transplant chimerism</t>
  </si>
  <si>
    <t>Informative markers as selected during pre-transplant assessment</t>
  </si>
  <si>
    <t>X/Y sex markers</t>
  </si>
  <si>
    <t>X and Y chromosome</t>
  </si>
  <si>
    <t>CHRONIC LYMPHOCYTIC LEUKAEMIA (CLL)</t>
  </si>
  <si>
    <t>Prior to treatment – Assessment of TP53 status (even if previously performed)
IGH/CCND1 undertaken to aid in differential diagnoses</t>
  </si>
  <si>
    <t>ABERDEEN
TP53
IGH::CCND1 if requested
EDINBURGH
TP53, ATM
IGH::CCND1 if requested
GLASGOW
TP53, ATM Differential diagnoses: TP53, ATM and IGH::CCND1, 13q14, 13q34, and 12 centromere</t>
  </si>
  <si>
    <t>21 Aberdeen
28 Glasgow</t>
  </si>
  <si>
    <t>TP53, ATM, 13q14, trisomy 12. Any other relevant findings including CNN LOH</t>
  </si>
  <si>
    <t xml:space="preserve">Prior to treatment – Assessment of TP53 status (even if previously performed)
</t>
  </si>
  <si>
    <t>DUNDEE
TP53
EDINBURGH
TP53
IGHV mutation status</t>
  </si>
  <si>
    <t>CHRONIC MYELOID LEUKAEMIA (CML)</t>
  </si>
  <si>
    <t xml:space="preserve">Chronic Myeloid Leukaemia (CML) or suspected Chronic Myeloid Leukaemia. </t>
  </si>
  <si>
    <t>All
(within resolution of method)</t>
  </si>
  <si>
    <t>BCR::ABL1</t>
  </si>
  <si>
    <t>BCR::ABL1 (qualitative)</t>
  </si>
  <si>
    <t>Chronic Myeloid Leukaemia (CML) or suspected Chronic Myeloid Leukaemia. Molecular assessment will aid diagnosis or management (identify fusion variant for MRD).</t>
  </si>
  <si>
    <t>BCR::ABL1 (qualitative and quantitative)</t>
  </si>
  <si>
    <t>CHRONIC MYELOID LEUKAEMIA (CML), MINIMAL RESIDUAL DISEASE (MRD)</t>
  </si>
  <si>
    <t xml:space="preserve">MRD assessment to aid management.
</t>
  </si>
  <si>
    <t>BCR::ABL1 quantitation (p190 e1a2 &amp; p210, E13A2/E14A2)</t>
  </si>
  <si>
    <t xml:space="preserve">MRD assessment to aid management.
Clinical suspicion of BCR::ABL1 kinase domain variants associated with treatment resistance. </t>
  </si>
  <si>
    <t>BCR::ABL1 kinase domain variant (KDV)</t>
  </si>
  <si>
    <t>LEUKAEMIA, OTHER</t>
  </si>
  <si>
    <t>Suspected acute leukaemia with clinical reasons to suspect translocation, or indication of likely translocation on karyotyping. Assessment will aid diagnosis or management.</t>
  </si>
  <si>
    <t>14 Aberdeen</t>
  </si>
  <si>
    <t>As indicated/required</t>
  </si>
  <si>
    <t>LYMPHOMA/LYMPHOPROLIFERATIVE DISEASE</t>
  </si>
  <si>
    <t>Investigations to aid diagnosis and classification of lymphoma / lymphoproliferative disorder.
G-banding [where bone marrow involvement has been confirmed]
IG and TCR clonality where required
Appropriate FISH and molecular assay depending on suspected disease sub type [see table]</t>
  </si>
  <si>
    <t>ABERDEEN
DLBCL: MYC with BCL2 and BCL6 where required.
Burkitt lymphoma: MYC with BCL2 and BCL6 where required.
Follicular lymphoma: BCL2
Mantle cell lymphoma : IGH::CCND1
Anaplastic large cell lymphoma (ALCL) : ALK, DUSP22::IRF4
MALT lymphoma: MALT1
T-PLL: TCL1
DUNDEE
High Grade B cell MYC, IGH::MYC with BCL2 and BCL6 where required. 
Burkitt: MYC, IGH::MYC with BCL2 and BCL6 where required. 
Follicular lymphoma: BCL2, IGH::BCL2 
Mantle cell lymphoma: CCND1, IGH::CCND1 
Anaplastic large cell lymphoma: ALK, DUSP22::IRF4 
MALT: MALT1, IGH::MALT1, with BIRC3::MALT1, BCL6 if required
DLBCL: MYC, BCL2, BCL6, IGH::MYC, IGH::BCL2, IRF4,DUSP22 where required
EDINBURGH
High-grade B Cell lymphoma : MYC - with BCL2, BCL6, IGH-MYC, IGH, IGK, IGL where required
Burkitt-like lymphoma (if MYC negative) : 11q23/q24/cen
Follicular lymphoma : BCL2 (and BCL6 if requested)
Mantle cell lymphoma : IGH-CCND1
ALCL: ALK (if negative then DUSP22/IRF4 and/or TP63 on request)
MALT lymphoma : MALT1
GLASGOW
High grade lymphoma: MYC, IGH::MYC. If MYC rearranged, IGH::BCL2 and BCL6 Follicular lymphoma: IGH::BCL2. If BCL2 not rearranged, BCL6 Mantle cell lymphoma IGH::CCND1 ALCL: ALK, DUSP22/IRF4 MALT lymphoma : MALT1. If MALT rearranged, BIRC3::MALT1 T-PLL: TCL1</t>
  </si>
  <si>
    <t>Aberdeen 21 (Burkitt 14) 
Dundee 21 High grade/Burkitt MYC - 14
Edinburgh 14
Glasgow 14 (MYC-3) 14 for NHL (if urgent - 3)</t>
  </si>
  <si>
    <t>Investigations to aid diagnosis and classification of lymphoma / lymphoproliferative disorder.
IG and TCR clonality where required</t>
  </si>
  <si>
    <t>Clonality studies</t>
  </si>
  <si>
    <t>IgH, IgK PCR assay TCRG, TCRB, TCRD PCR assay as appropriate</t>
  </si>
  <si>
    <t>Real time - ASO PCR</t>
  </si>
  <si>
    <t>Specific variant</t>
  </si>
  <si>
    <t>MYD88 p.(Leu265Pro)</t>
  </si>
  <si>
    <t>ABERDEEN
Hairy cell leukaemia: BRAF (p.V600E)
GLASGOW
MYD88 (p.L265P)</t>
  </si>
  <si>
    <t>Aberdeen 21
Glasgow 14</t>
  </si>
  <si>
    <t>Suspected or likely hairy cell leukaemia [morphological or immunophenotypic]</t>
  </si>
  <si>
    <t>Pyroseq</t>
  </si>
  <si>
    <t>BRAF (p.V600E)</t>
  </si>
  <si>
    <t>MYELOMA</t>
  </si>
  <si>
    <t>Transplant eligible only: FISH analysis on CD138+ plasma cells
Patients with poor response to initial therapy (WoSCAN CMG guidelines)
Patients in whom the treating clinician thinks it will alter therapy (WoSCAN CMG guidelines)</t>
  </si>
  <si>
    <t xml:space="preserve">ABERDEEN
IGH::FGFR3
IGH::CCND1 (if requested)
IGH::MAF
IGH::MAFB
TP53
CDKN2C
CKS1B
DUNDEE
IGH::FGFR3 IGH::MAF IGH::MAFB
CKS1B and CDKN2C 
D13S319 and 13q34
TP53
EDINBURGH
IGH::FGFR3
IGH::MAF
TP53
CKS1B and CDKN2C
GLASGOW
IGH::FGFR3 IGH::MAF IGH::MAFB IGH BAR TP53 CDKN2C and CKS1B ATM IGH::CCND1
</t>
  </si>
  <si>
    <t>MYELOPROLIFERATIVE NEOPLASMS (MPN)</t>
  </si>
  <si>
    <t>Myeloproliferative neoplasm (MPN) or suspected Myeloproliferative Neoplasm. Molecular assessment will aid diagnosis or management.
For extended Myeloid NGS panel: Atypical MPNs (triple negative PMF phenotype, MDS/MPN overlap). Molecular assessment will aid diagnosis or management.</t>
  </si>
  <si>
    <t>ABERDEEN
FIPL1::PDGFRA if required
PDGFRB if required
DUNDEE
FIPL1::PDGFRA
PDGFRB
EDINBURGH
BCR::ABL1 (if requested)
FIP1L1::PDGFRA
PDGFRB
FGFR1
GLASGOW
BCR::ABL if requested
FIP1L1::PDGFRA
PDGFRB
FGFR1
20q deletion</t>
  </si>
  <si>
    <t xml:space="preserve">Common fusions in eosinphilia including: FIPL1::PDGFRA; PDGFRB, FGFR1 and JAK2 rearrangements. </t>
  </si>
  <si>
    <t>Specific variants;
SNVs, indels as indicated</t>
  </si>
  <si>
    <t>JAK2 p.(Val617Phe) [V617F], JAK2 exon 12 insertions / deletions, CALR exon 9 insertions / deletions, MPL p.(Trp515Leu) [W515L]</t>
  </si>
  <si>
    <t>Specific variants</t>
  </si>
  <si>
    <t>KIT D816V</t>
  </si>
  <si>
    <t>SNV, indels</t>
  </si>
  <si>
    <t>Myeloid NGS Panel (agreed whole gene / hot-spots</t>
  </si>
  <si>
    <t>RT AS-PCR</t>
  </si>
  <si>
    <t>JAK2 (V617F)</t>
  </si>
  <si>
    <t>High resolution melt analysis</t>
  </si>
  <si>
    <t>JAK2 exon 12 mutation MPL exon 10 p.(W515 and S505)</t>
  </si>
  <si>
    <t>Nested RT-PCR</t>
  </si>
  <si>
    <t>FIP1L1::PDGFRA</t>
  </si>
  <si>
    <t>Specific variants; SNVs, indels</t>
  </si>
  <si>
    <t>KIT p.D816V</t>
  </si>
  <si>
    <t>MYELODYSPLASTIC SYNDROME</t>
  </si>
  <si>
    <t>Known or suspected / high risk for the development of myelodysplasia. Assessment will aid diagnosis or management.
Myeloid NGS panel: All transplant-eligible MDS patients (both low- and high-risk patient cohorts)(&lt;65) / For differentiation of hypoplastic MDS/aplastic anaemia.</t>
  </si>
  <si>
    <t>ABERDEEN
monosomy 5/5q-
monosomy 7/7q-
TP53 (on 5q- syndrome)
others as required
DUNDEE
monosomy 5/5q-
monosomy 7/7q-
TP53 (on 5q- syndrome)
others as required
EDINBURGH
High risk MDS patients: monosomy 5/5q-
monosomy 7/7q-
EVI1 (3q26)
TP53 (on 5q- syndrome)
GLASGOW
monosomy 5/5q- monosomy 7/7q- TP53 (on 5q- syndrome) 20q , and others as required</t>
  </si>
  <si>
    <t>TP53 (5q- syndrome)</t>
  </si>
  <si>
    <t>Myeloid NGS Panel
(agreed whole gene / hot-spots</t>
  </si>
  <si>
    <t>Multiple rearrangements</t>
  </si>
  <si>
    <t>Myeloid NGS panel Panel
(agreed fusion panel)</t>
  </si>
  <si>
    <t>TP53 (5q- syndrome</t>
  </si>
  <si>
    <t>PRIMARY MYELOFIBROSIS (under 70Years)</t>
  </si>
  <si>
    <t>Primary Myelofibrosis (PMF) or suspected PMF. Assessment will aid diagnosis or management.
Myeloid NGS panel: All transplant-eligible patients with PMF (&lt;65)</t>
  </si>
  <si>
    <t>MPD: JAK2 p.V617F
CALR exon 9
MPL exon 10 p.(W515L)</t>
  </si>
  <si>
    <t>28 Aberdeen
42 Edinburgh
14 Glasgow</t>
  </si>
  <si>
    <t>PCR/FLA/Sanger</t>
  </si>
  <si>
    <t>JAK2 p.V617F CALR exon 9 insertions and deletions MPL exon 10</t>
  </si>
  <si>
    <t>Real time - AS-PCR</t>
  </si>
  <si>
    <t>JAK2 p.(V617F)</t>
  </si>
  <si>
    <t>Myeloid NGS Panel</t>
  </si>
  <si>
    <t>Pharmacogenomics</t>
  </si>
  <si>
    <t>DIHYDROPYRIMIDINE DEHYDROGENASE DEFICIENCY (DPYD)</t>
  </si>
  <si>
    <t>Specific SNVs</t>
  </si>
  <si>
    <t>*c.1236G&gt;A/HapB3
c.1679T&gt;G
c.1905+1G&gt;A
c.2846A&gt;T</t>
  </si>
  <si>
    <t>Patients potentially receiving fluoropyrimidine treatment</t>
  </si>
  <si>
    <t>*c.1236G&gt;A may be reported as c.1129-5923C&gt;G (HapB3 – in linkage disequilibrium)</t>
  </si>
  <si>
    <t>THIOPURINE S-METHYLTRANSFERASE (TPMT) DEFICIENCY</t>
  </si>
  <si>
    <t>c.238G&gt;C
c.460G&gt;A
c.719A&gt;G</t>
  </si>
  <si>
    <t>Patients potentially receiving thiopurine treatment.
Patients with chronic inflammatory and autoimmune conditions, leukaemia and who may be subject to post-transplant rejection.</t>
  </si>
  <si>
    <t>Oncology
Gastroenterology
Haematology</t>
  </si>
  <si>
    <t>UDP-GLUCURONOSYLTRANSFERASE 1A1 (UGT1A1) DEFICIENCY</t>
  </si>
  <si>
    <t>UGT1A1*28 (UGT1A1 c.-41_40dupTA)</t>
  </si>
  <si>
    <t>Patients potentially receiving irinotecan treatment</t>
  </si>
  <si>
    <t>Specific SNV</t>
  </si>
  <si>
    <t>Asthma patient who may be using or about to be prescribed long acting B2 agonist therapy.
Some evidence to suggest that homozygotes for arginine at codon 16 (ADRB2 p.(Arg16Arg)) may not benefit from long acting B2 agonist therapy.</t>
  </si>
  <si>
    <t>Clinical Genetics
Respiratory</t>
  </si>
  <si>
    <t>Significant exposure to aminoglycosides posing risk of ototoxicity.
This indication would be relevant to:
1. Individuals in whom aminoglycoside therapy may be required
2. Individuals who have been exposed to aminoglycosides in whom mt.1555A&gt;G status needs to be determined because of concern regarding hearing loss</t>
  </si>
  <si>
    <t>Clinical Genetics
Any specialty considering aminoglycoside treatment</t>
  </si>
  <si>
    <t xml:space="preserve">Directory </t>
  </si>
  <si>
    <t>Type of Change</t>
  </si>
  <si>
    <t xml:space="preserve">Summary of Change </t>
  </si>
  <si>
    <t xml:space="preserve">Rare and Inherited Disease </t>
  </si>
  <si>
    <t>Modification to Existing Entry</t>
  </si>
  <si>
    <t>COWDEN SYNDROME / PTEN HAMARTOMA TUMOUR SYNDROME (PHTS)</t>
  </si>
  <si>
    <t>Limiting criteria to ensure appropriate mutation detection rate. Clarifying criteria. Unlikely to change test numbers as this is in line with clinical practice but if anything, would reduce them. 
Also added note regarding testing of tissue in deceased individuals as this is not available in Scotland. Added Oncology to requesting specialties.</t>
  </si>
  <si>
    <t xml:space="preserve">Minor Amendment </t>
  </si>
  <si>
    <t xml:space="preserve">DICER1 </t>
  </si>
  <si>
    <t xml:space="preserve">Correction of criteria for clarification and addition of requesting specialties. Unlikely to affect test request numbers but if anything would cause reduction. </t>
  </si>
  <si>
    <t xml:space="preserve">Familial melanoma </t>
  </si>
  <si>
    <t xml:space="preserve">1.	Dermatology can request
2.	Added in ≥1 melanoma &lt; 18 years to referal criteria </t>
  </si>
  <si>
    <t>PHAEOCHROMOCYTOMA AND PARAGANGLIOMA</t>
  </si>
  <si>
    <t>Update to align with NHSE criteria and current practice. Referal Criteria updated and note added.</t>
  </si>
  <si>
    <t>Clarification and refinement of criteria to align more with European reference network and addition of paediatric oncology to requesting specialties.</t>
  </si>
  <si>
    <t>Remove entry</t>
  </si>
  <si>
    <t>COMMON CRANIOSYNOSTOSIS SYNDROMES</t>
  </si>
  <si>
    <t xml:space="preserve">Removed the entry from the test directory as this is an HSS funded test offered by the Oxford Genetics Laboratory [request R99 Craniosynostosis panel]. </t>
  </si>
  <si>
    <t>Row added for Kayotype method. Text Added to referal criteria: 
Genetic testing may occasionally be appropriate outside these criteria following discussion at a specialist MDT with a cancer geneticist present
Note added: 
Consider karyotype with limited analysis of chromosome 3 in patients with clear cell renal cancer diagnosed at a young age with 2 or more relatives also diagnosed with clear cell renal cancer, if above testing negative.</t>
  </si>
  <si>
    <t>Gorlin Syndrome</t>
  </si>
  <si>
    <t>Method now NGS and CNV only for PTCH1 gene. </t>
  </si>
  <si>
    <t>New Entry</t>
  </si>
  <si>
    <t>New test addition</t>
  </si>
  <si>
    <t xml:space="preserve">BAP1 ASSOCIATED TUMOUR PREDISPOSITION SYNDROME </t>
  </si>
  <si>
    <t>alpha 1-antitrypsin deficiency</t>
  </si>
  <si>
    <t>ANHIDROTIC ECTODERMODYSPLASIA WITH ID</t>
  </si>
  <si>
    <t>ANTITHROMBIN DEFICIENCY</t>
  </si>
  <si>
    <t>ARRHYTHMOGENIC CARDIOMYOPATHY</t>
  </si>
  <si>
    <t>maturity-onset diabetes of the young type 2</t>
  </si>
  <si>
    <t>ATAXIA TELANGIECTASIA (&amp; AT-LIKE)</t>
  </si>
  <si>
    <t>ATAXIA WITH OCULOMOTOR APRAXIA &amp; HYPOALBUMINEMIA</t>
  </si>
  <si>
    <t>BACTERIAL INFECTIONS, AUTOINFLAMMATION, AMYLOPECTINOSIS</t>
  </si>
  <si>
    <t>juvenile neuronal ceroid lipofuscinosis</t>
  </si>
  <si>
    <t>BIOTIN-THIAMINE-RESPONSIVE BASAL GANGLIA DISEASE (BTBGD)</t>
  </si>
  <si>
    <t>BROWN VIALETTO VAN LAERE Syndrome (BVVLS)</t>
  </si>
  <si>
    <t>riboflavin transporter deficiency</t>
  </si>
  <si>
    <t>BULLOUS CONGENITAL ICHTHYOSIFORM ERYTHRODERMA</t>
  </si>
  <si>
    <t>CADASIL</t>
  </si>
  <si>
    <t>CALCIUM CHANNEL DEFECTS</t>
  </si>
  <si>
    <t>CAPILLARY MALFORMATIONS</t>
  </si>
  <si>
    <t>CEREBRAL FOLATE TRANSPORT DEFICIENCY</t>
  </si>
  <si>
    <t>cerebral folate deficiency</t>
  </si>
  <si>
    <t>CEREBRO-OCULO-FACIO-SKELETAL Syndrome</t>
  </si>
  <si>
    <t>COFS syndrome</t>
  </si>
  <si>
    <t>COBALAMIN C DEFICIENCY</t>
  </si>
  <si>
    <t>COMBINED FACTOR V AND VIII DEFICIENCY</t>
  </si>
  <si>
    <t>CONGENITAL NEPHROGENIC DIABETES INSIPIDUS</t>
  </si>
  <si>
    <t>COWDEN Syndrome / PTEN HAMARTOMA TUMOUR Syndrome (PHTS)</t>
  </si>
  <si>
    <t>PTEN hamartoma tumor syndrome</t>
  </si>
  <si>
    <t>CREATINE DEFICIENCY Syndrome</t>
  </si>
  <si>
    <t>Di GEORGE (22q11 DELETION) Syndrome</t>
  </si>
  <si>
    <t>DICER1 Syndrome</t>
  </si>
  <si>
    <t>disorder of fatty acid oxidation and ketogenesis</t>
  </si>
  <si>
    <t>DISORDERS OF CARBOHYDRATE METABOLISM (incl. GLYCOGEN STORAGE DISORDERS)</t>
  </si>
  <si>
    <t>DISORDERS OF SEXUAL DEVELOPMENT (DSD)</t>
  </si>
  <si>
    <t>DUANE-RADIAL RAY &amp; IVIC Syndrome</t>
  </si>
  <si>
    <t>DYSTONIA</t>
  </si>
  <si>
    <t>Ehlers-Danlos syndrome</t>
  </si>
  <si>
    <t>EPIDERMOLYSIS BULLOSA</t>
  </si>
  <si>
    <t>EPIDERMOLYTIC PALMOPLANTAR KERATODERMA (EPPK)</t>
  </si>
  <si>
    <t>FAMILIAL HYPERPARATHYROIDISM</t>
  </si>
  <si>
    <t>FAMILIAL NEUROHYPOPHYSEAL DIABETES INSIPIDUS</t>
  </si>
  <si>
    <t>FANCONI-BICKEL Syndrome</t>
  </si>
  <si>
    <t>FIBRINOGEN DEFICIENCY</t>
  </si>
  <si>
    <t>FRAGILE X</t>
  </si>
  <si>
    <t>fragile X syndrome</t>
  </si>
  <si>
    <t>FRAGILE X TREMOR ATAXIA Syndrome (FXTAS)</t>
  </si>
  <si>
    <t>GLUTARIC ACIDAEMIA TYPE 1</t>
  </si>
  <si>
    <t>GORLIN Syndrome (BASAL CELL NEVUS Syndrome)</t>
  </si>
  <si>
    <t>HAEMOCHROMATOSIS</t>
  </si>
  <si>
    <t>HENNEKAM-LYMPHANGIECTASIA-LYMPHEDEMA Syndrome</t>
  </si>
  <si>
    <t>HEREDITARY BREAST / OVARIAN CANCER SYNDROME</t>
  </si>
  <si>
    <t>hereditary breast ovarian cancer syndrome</t>
  </si>
  <si>
    <t>hereditary motor and sensory neuropathy</t>
  </si>
  <si>
    <t>hereditary multiple osteochondromas</t>
  </si>
  <si>
    <t>familial amyloid neuropathy</t>
  </si>
  <si>
    <t>HOLOPROSENCEPHALY DISORDERS</t>
  </si>
  <si>
    <t>holoprosencephaly</t>
  </si>
  <si>
    <t>Huntington disease</t>
  </si>
  <si>
    <t>Huntington disease and related disorders</t>
  </si>
  <si>
    <t>HYPERPARATHYROIDISM-JAW TUMOUR Syndrome / INHERITED PARATHYROID CARCINOMA</t>
  </si>
  <si>
    <t>familial lipoprotein lipase deficiency</t>
  </si>
  <si>
    <t>INHERITED BONE MARROW FAILURE</t>
  </si>
  <si>
    <t>INHERITED PANCREATIC CANCER</t>
  </si>
  <si>
    <t>JUVENILE POLYPOSIS</t>
  </si>
  <si>
    <t>juvenile polyposis syndrome</t>
  </si>
  <si>
    <t>LIG4 Syndrome</t>
  </si>
  <si>
    <t>LYSOSOMAL STORAGE DISORDERS</t>
  </si>
  <si>
    <t>MEDULLARY THYROID CANCER</t>
  </si>
  <si>
    <t>MENDELIAN SUSCEPTIBILITY TO MYCOBACTERIAL DISEASE (MSMD) AND VIRAL INFECTION</t>
  </si>
  <si>
    <t>MITOCHONDRIAL ENCEPHALOPATHY, LACTIC ACIDOSIS, AND STROKE-LIKE EPISODERS (MELAS)</t>
  </si>
  <si>
    <t>MITOCHONDRIAL INHERITED DIABETES AND DEAFNESS (MIDD)</t>
  </si>
  <si>
    <t>MUCOPOLYSACCHARIDOSIS (mps) PANEL</t>
  </si>
  <si>
    <t>MUCOPOLYSACCHARIDOSIS TYPE 1 (HURLER / SCHEIE Syndrome)</t>
  </si>
  <si>
    <t>LMX1B</t>
  </si>
  <si>
    <t>NATURAL KILLER CELL AND GLUCOCORTICOID DEFICIENCY WITH DNA REPAIR DEFECT</t>
  </si>
  <si>
    <t>NEUTROPENIA CONSISTENT WITH ELANE MUTATIONS</t>
  </si>
  <si>
    <t>NON-SYNDROMIC HEARING LOSS - DFNB1</t>
  </si>
  <si>
    <t>autosomal recessive nonsyndromic hearing loss 1A</t>
  </si>
  <si>
    <t>OCULOPHARYNGEAL MUSCULAR DYSTROPHY</t>
  </si>
  <si>
    <t>oculopharyngeal muscular dystrophy 1</t>
  </si>
  <si>
    <t>ORGANIC ACIDAEMIAS &amp; COFACTOR / VITAMIN DISORDERS</t>
  </si>
  <si>
    <t>ORGANIC ACIDURIA</t>
  </si>
  <si>
    <t>ORNITHINE TRANSCARBAMYLASE DEFICIENCY</t>
  </si>
  <si>
    <t>PELIZAEUS-MERZBACHER DISEASE</t>
  </si>
  <si>
    <t>PERIODIC PARALYSIS, HYPERKALAEMIC</t>
  </si>
  <si>
    <t>hyperkalemic periodic paralysis</t>
  </si>
  <si>
    <t>PERIODIC PARALYSIS, HYPOKALAEMIC</t>
  </si>
  <si>
    <t>hypokalemic periodic paralysis</t>
  </si>
  <si>
    <t>PERIPHERAL NEUROPATHY</t>
  </si>
  <si>
    <t>PIGMENTED NODULAR ADRENOCORTICAL DISEASE</t>
  </si>
  <si>
    <t>primary pigmented nodular adrenocortical disease</t>
  </si>
  <si>
    <t>POLYCYSTIC KIDNEY DISEASE, AUTOSOMAL DOMINANT and Recessive</t>
  </si>
  <si>
    <t>polycystic kidney disease</t>
  </si>
  <si>
    <t>POMPE DISEASE / GLYCOGEN STORAGE DISEASE TYPE 2</t>
  </si>
  <si>
    <t>PROPRIONIC ANAEMIA</t>
  </si>
  <si>
    <t>propionic acidemia</t>
  </si>
  <si>
    <t>RASOPATHIES (incl. NOONAN, COSTELLO, CFC, LEGIUS Syndrome, NF1 AND NSML)</t>
  </si>
  <si>
    <t>RENAL CYSTS &amp; DIABETES</t>
  </si>
  <si>
    <t>renal cysts and diabetes syndrome</t>
  </si>
  <si>
    <t>RENAL TUBULOPATHIES, RENAL TUBULAR ACIDOSIS</t>
  </si>
  <si>
    <t>renal tubular acidosis</t>
  </si>
  <si>
    <t>inherited obesity</t>
  </si>
  <si>
    <t>SPINOCEREBELLAR ATAXIA 17 (SCA17)</t>
  </si>
  <si>
    <t xml:space="preserve">spinocerebellar ataxia </t>
  </si>
  <si>
    <t>SPINOCEREBELLAR ATAXIA 8 (SCA8)</t>
  </si>
  <si>
    <t>STAT5B DEFICIENCY</t>
  </si>
  <si>
    <t>TAR Syndrome</t>
  </si>
  <si>
    <t>VLCAD DEFICIENCY</t>
  </si>
  <si>
    <t>VON HIPPEL LINDAU Syndrome</t>
  </si>
  <si>
    <t>X-LINKED CGD</t>
  </si>
  <si>
    <t>X-LINKED CONGENITAL NYSTAGMUS</t>
  </si>
  <si>
    <t>Cancer</t>
  </si>
  <si>
    <t>Gastro-intestinal stromal tumour</t>
  </si>
  <si>
    <t>Gastrointestinal stromal tumour</t>
  </si>
  <si>
    <t>Colorectal high grade dysplasia</t>
  </si>
  <si>
    <t>High grade dysplasia of colon</t>
  </si>
  <si>
    <t>Uveal melanoma</t>
  </si>
  <si>
    <t xml:space="preserve"> Notes</t>
  </si>
  <si>
    <t>Ovarian sex cord stromal tumour – differential diagnosis includes adult granulosa cell tumour.
It is recommended cases are reviewed through a gynaecological cancer centre prior to requesting.</t>
  </si>
  <si>
    <t xml:space="preserve">All new diagnoses of colorectal cancer. </t>
  </si>
  <si>
    <t>14 Aberdeen, 28 Edinburgh, 14 Glasgow
21 Dundee</t>
  </si>
  <si>
    <t xml:space="preserve">MLH1 promoter methylation in MSI positive (high) / Mismatch repair deficient (MLH1+/- PMS2 loss) tumours which do NOT have BRAF V600E mutation. </t>
  </si>
  <si>
    <t>POLE (exons 9-14), TP53 (NGS in Aberdeen)</t>
  </si>
  <si>
    <t>Molecular assessment in conjunction with immunohistochemistry aids in patient risk stratification and subsequent management.
MLH1 testing as per NICE Guidelines for testing in Endometrial Cancer.  https://www.nice.org.uk/guidance/DG42
For testing of normal tissue for constitutional MLH1 promoter hypermethylation please refer to the Test Directory for Rare &amp; Inherited Disease Diagnosis of endometrial cancer where considered appropriate. 
TP53 is available when p53 immunohistochemistry not possible, equivocal or not performed.
POLE testing is currently a triaged request by pathology based on current UK guidelines (https://www.thebagp.org/wp-content/uploads/download-manager-files/BAGP-POLE-testing-in-Endometrial-cancer-v1.2-July-2022.pdf).</t>
  </si>
  <si>
    <t xml:space="preserve">Molecular assessment in conjunction with immunohistochemistry aids in patient risk stratification and subsequent management.
MLH1 testing as per NICE Guidelines for testing in Endometrial Cancer.  https://www.nice.org.uk/guidance/DG42
For testing of normal tissue for constitutional MLH1 promoter hypermethylation please refer to the Test Directory for Rare &amp; Inherited Disease Diagnosis of endometrial cancer where considered appropriate. </t>
  </si>
  <si>
    <t xml:space="preserve">ABERDEEN
EGFR (exons 18, 19, 20, 21); KRAS (exon 2 [codons 12, 13] exon 3 [codon 61]; exon 4 [codons 117, 146]); BRAF (exon 15 [codon 600]), ERBB2 
EDINBURGH
EGFR (exons 18, 19, 20, 21) KRAS (codons 12, 13, 61) BRAF (codon 600), ERBB2 
Additional targets: MET, FGFR1, FGFR2, FGFR3
</t>
  </si>
  <si>
    <t>ABERDEEN
ALK, ROS1, RET 
MET (exon 14 skipping), NTRK 
DUNDEE
ALK, ROS1, RET, NTRK</t>
  </si>
  <si>
    <t>Non-squamous Non Small Cell Lung Cancer (NSCLC)/Lung Cancer patients, where: 
no biopsy material is available, or
biopsy material is unsuitable for molecular analysis, or
patient unwell and biopsy cannot be obtained, or
for monitoring purposes to detect emergence of resistance mutations, or
patient otherwise eligible for tyrosine kinase inhibitor therapy</t>
  </si>
  <si>
    <t>Request from Oncology/MDT for patients with stage IIB and above metastatic disease, or locally advanced progression, being considered for adjuvant therapy. 
If, following review, the patient’s co-morbidities exclude them from adjuvant therapy testing is not indicated.</t>
  </si>
  <si>
    <t>*GNA11 additional target – reported if present, Edinburgh only    
Please see separate entry for uveal melanoma.</t>
  </si>
  <si>
    <t>BRAF (codon 600) Glasgow
GNA11, GNAQ (hotspots) Edinburgh</t>
  </si>
  <si>
    <t xml:space="preserve">Patients with a melanoma of unknown primary or suspected uveal melanoma.  </t>
  </si>
  <si>
    <t>5 Aberdeen
3 Edinburgh
3 Glasgow</t>
  </si>
  <si>
    <t>HRD (including BRCA1 and BRCA2) – send away</t>
  </si>
  <si>
    <t>HRD status (including BRCA1 and BRCA2) is available as a funded send-away test.
Newly diagnosed, advanced FIGO stage III or IV) high grade epithelial tubo-ovarian cancer.
Relapsed high grade ovarian cancer where previous testing has previously failed or not been performed.
Prediction of magnitude of response to Poly (ADP ribose) polymerase inhibitors (PARPi). 
Germline testing of BRCA1 and BRCA2 is also available in these patients, and should be performed in parallel. Please refer to the Scottish Genomic Test Directory for Rare &amp; Inherited Disease.
TP53 aids diagnosis of high grade serous ovarian carcinoma vs. low grade, for treatment decisions.</t>
  </si>
  <si>
    <t>TFE3, VHL/CEP3 Aberdeen
TFE3 Dundee
TFE3, VHL, ALK Edinburgh</t>
  </si>
  <si>
    <t>21 Aberdeen
21 Dundee
14 Edinburgh</t>
  </si>
  <si>
    <t>14 days (Edinburgh)</t>
  </si>
  <si>
    <t>TUMOUR AGNOSTIC</t>
  </si>
  <si>
    <t>NTRK</t>
  </si>
  <si>
    <t>Solid tumour in patients where the following criteria are met.
Disease that is locally advanced, metastatic or where surgical resection is likely to result in severe morbidity.
Prior NTRK inhibitor have not been received.
hey have no other satisfactory treatment options.</t>
  </si>
  <si>
    <t>21 Aberdeen
14 Dundee
14 Glasgow</t>
  </si>
  <si>
    <t>14 Aberdeen  14 Dundee
14 Edinburgh
7 Glasgow</t>
  </si>
  <si>
    <t>Myeloid NGS Panel (fusions)</t>
  </si>
  <si>
    <t xml:space="preserve">14 Aberdeen  42 Edinburgh </t>
  </si>
  <si>
    <t>FLT3, ITD &amp; TKD, NPM1</t>
  </si>
  <si>
    <t xml:space="preserve">3 Aberdeen  FLT3 only          14 Aberdeen
3 Edinburgh
</t>
  </si>
  <si>
    <t>7 Glasgow</t>
  </si>
  <si>
    <t xml:space="preserve">Myeloid NGS Panel </t>
  </si>
  <si>
    <t>28 Aberdeen  
42 Edinburgh
14 Glasgow</t>
  </si>
  <si>
    <t xml:space="preserve">Haematology </t>
  </si>
  <si>
    <t xml:space="preserve"> 
3 Edinburgh
14 Glasgow  </t>
  </si>
  <si>
    <t>21 Aberdeen  14 Dundee
14 Edinburgh
14 Glasgow</t>
  </si>
  <si>
    <t xml:space="preserve">
[E1A2 and E13A2/E14A2]
RUNX1::RUNX1T1 [quantitative]
PML::RARA [quantitative]
CBFB::MYH11 [quantitative]</t>
  </si>
  <si>
    <t xml:space="preserve">14  Edinburgh
21 Aberdeen
21 Dundee
21 Glasgow </t>
  </si>
  <si>
    <t xml:space="preserve">14 Aberdeen 14 Dundee </t>
  </si>
  <si>
    <t>3 Dundee
3 Edinburgh
7 Glasgow
21 Aberdeen</t>
  </si>
  <si>
    <t>3 Aberdeen
3 Glasgow</t>
  </si>
  <si>
    <t>3 Edinburgh 
14 Glasgow</t>
  </si>
  <si>
    <t>7 Glasgow only</t>
  </si>
  <si>
    <t>14 Dundee
14 Edinburgh 14 Glasgow
21 Aberdeen</t>
  </si>
  <si>
    <t xml:space="preserve">21 Dundee      21 Glasgow
14 Edinburgh </t>
  </si>
  <si>
    <t xml:space="preserve">21 Aberdeen 
14 Edinburgh </t>
  </si>
  <si>
    <t xml:space="preserve">Targeted Screen </t>
  </si>
  <si>
    <t xml:space="preserve">SNV, indels </t>
  </si>
  <si>
    <t>Lymphoid NGS panel (agreed whole genes/ hot-spots) </t>
  </si>
  <si>
    <t>NGS analysis is limited to an appropriate virtual panel of genes depending on the diagnostic scenario.  </t>
  </si>
  <si>
    <t xml:space="preserve">Pathology 
Haematology </t>
  </si>
  <si>
    <t>21 Aberdeen 
21 Dundee
21 Edinburgh
7 Glasgow</t>
  </si>
  <si>
    <t xml:space="preserve">3 Glasgow </t>
  </si>
  <si>
    <t>21 Aberdeen
14 Edinburgh</t>
  </si>
  <si>
    <t>42 Aberdeen
14 Glasgow</t>
  </si>
  <si>
    <t>21 Aberdeen 
21 Dundee
21 (3-HR MDR) Edinburgh
3 Glasgow</t>
  </si>
  <si>
    <t xml:space="preserve">42 Aberdeen
42 Edinburgh
14 Glasgow </t>
  </si>
  <si>
    <t xml:space="preserve">Myeloid NGS Panel
</t>
  </si>
  <si>
    <t xml:space="preserve">*BRAF (codon 600) will be reported in 7 days from receipt into the genomics laboratory for anaplastic thyroid cancer. A diagnosis of anaplastic thyroid cancer must be indicated on the referral form.
** RET variant (hotspot) Aberdeen only
*** TERT promoter NGS Glasgow only  </t>
  </si>
  <si>
    <t xml:space="preserve">*RET available routinely in Aberdeen only, Edinburgh upon request , not available in Glasgow    </t>
  </si>
  <si>
    <t xml:space="preserve">*(region of 8) Dundee only   </t>
  </si>
  <si>
    <t xml:space="preserve">*EGFR Dundee only     </t>
  </si>
  <si>
    <t xml:space="preserve">Reporting times influenced by local clinical practice.   </t>
  </si>
  <si>
    <t xml:space="preserve">Reporting times influenced by local clinical practice.  </t>
  </si>
  <si>
    <t xml:space="preserve">Reporting times influenced by local clinical practice  </t>
  </si>
  <si>
    <t xml:space="preserve">IGHV mutation need only be performed on one occasion. Does not need to be repeated prior to treatment or if clinical situation changes.  </t>
  </si>
  <si>
    <t xml:space="preserve">NMP1 MRD testing (NMP1 (type A, B, C) [quantitative]) is only delivered by the NHS Lothian laboratory but is available to all patients in Scotland as a national service.  </t>
  </si>
  <si>
    <t xml:space="preserve">MRD assays for other markers are available as send aways but this requires discussion. </t>
  </si>
  <si>
    <t xml:space="preserve">* TAT is in working days
Reporting times influenced by local clinical practice  </t>
  </si>
  <si>
    <t xml:space="preserve">Reporting times influenced by local clinical practice </t>
  </si>
  <si>
    <t xml:space="preserve">*Dundee and Glasgow only
Reporting times influenced by local clinical practice  </t>
  </si>
  <si>
    <r>
      <t xml:space="preserve">14 Dundee 
14 </t>
    </r>
    <r>
      <rPr>
        <sz val="11"/>
        <rFont val="Arial"/>
        <family val="2"/>
      </rPr>
      <t>Glasgow</t>
    </r>
    <r>
      <rPr>
        <sz val="11"/>
        <color theme="1"/>
        <rFont val="Arial"/>
        <family val="2"/>
      </rPr>
      <t xml:space="preserve">
21 Aberdeen</t>
    </r>
  </si>
  <si>
    <t xml:space="preserve">Used if Karyotype poor quality </t>
  </si>
  <si>
    <t xml:space="preserve">If fresh material available </t>
  </si>
  <si>
    <t xml:space="preserve">Edinburgh CALR exon 9 only </t>
  </si>
  <si>
    <t xml:space="preserve">21 Aberdeen 21 Glasgow
28 Edinburgh
</t>
  </si>
  <si>
    <t>14 Aberdeen, 14 Edinburgh,  
7 Glasgow
14 Dundee</t>
  </si>
  <si>
    <r>
      <rPr>
        <b/>
        <sz val="11"/>
        <color theme="1"/>
        <rFont val="Arial"/>
        <family val="2"/>
      </rPr>
      <t>ABERDEEN</t>
    </r>
    <r>
      <rPr>
        <sz val="11"/>
        <color theme="1"/>
        <rFont val="Arial"/>
        <family val="2"/>
      </rPr>
      <t xml:space="preserve">
B-ALL:
BCR::ABL1
ETV6::RUNX1
TCF3::PBX1
TCF3::HLF
FIP1L1::PDGFRA
KMT2A
PDGFRB
ABL1 and 2
Others if required e.g. ploidy
T-ALL: ABL1 ABL2 FIP1L1::PDGFRA PDGFRB
</t>
    </r>
    <r>
      <rPr>
        <b/>
        <sz val="11"/>
        <color theme="1"/>
        <rFont val="Arial"/>
        <family val="2"/>
      </rPr>
      <t xml:space="preserve">DUNDEE
</t>
    </r>
    <r>
      <rPr>
        <sz val="11"/>
        <color theme="1"/>
        <rFont val="Arial"/>
        <family val="2"/>
      </rPr>
      <t xml:space="preserve">BCR::ABL1 ETV6::RUNX1 KMT2A (MLL) Ploidy If required screening for ABL-class gene fusions ABL1,ABL2, PDGRFA and PDGRFB::CSF1R, FIP1L1::PDGFRA T-CELL TCRA/D
</t>
    </r>
    <r>
      <rPr>
        <b/>
        <sz val="11"/>
        <color theme="1"/>
        <rFont val="Arial"/>
        <family val="2"/>
      </rPr>
      <t>EDINBURGH</t>
    </r>
    <r>
      <rPr>
        <sz val="11"/>
        <color theme="1"/>
        <rFont val="Arial"/>
        <family val="2"/>
      </rPr>
      <t xml:space="preserve">
B-cell:
BCR::ABL1,
ETV6::RUNX1,
TCF3::-PBX1
TCF3::HLF
KMT2A
If required screening for ABL-class fusions:-
ABL1, ABL2,
FIP1L1::PDGRFA
PDGRFB
T-cell:
KMT2A, BCR::ABL1
If required screening for ABL-class fusions:-
ABL1, ABL2,
FIP1L1::PDGRFA
PDGRFB
</t>
    </r>
    <r>
      <rPr>
        <b/>
        <sz val="11"/>
        <color theme="1"/>
        <rFont val="Arial"/>
        <family val="2"/>
      </rPr>
      <t>GLASGOW</t>
    </r>
    <r>
      <rPr>
        <sz val="11"/>
        <color theme="1"/>
        <rFont val="Arial"/>
        <family val="2"/>
      </rPr>
      <t xml:space="preserve">
B-cell: BCR::ABL1, ETV6::RUNX TCF3::PBX1 TCF3::HLF KMT2A KMT2A::AFF1 KMT2A::MLLT1Ploidy. If required screening for ABL-class fusions:- ABL1, ABL2, FIP1L1:: PDGRFA PDGRFB T-cell: Screening for ABL-class fusions:- ABL1, ABL2 FIP1L1::PDGRFA PDGRFB</t>
    </r>
  </si>
  <si>
    <t>DNA repair defect testing</t>
  </si>
  <si>
    <t>ANEUPLOIDY SCREENING – NON-INVASIVE PRENATAL TESTING (NIPT)</t>
  </si>
  <si>
    <t xml:space="preserve">Methylation MLPA </t>
  </si>
  <si>
    <t>ABCC8, AKT2, APPL1, CEL, CISD2, DCAF17, DNAJC3, DYRK1B, GATA4, GATA6, GCK*, HNF1A, HNF4A, HNF1B, INS, INSR, KCNJ11, LMNA, NEUROD1, PAX6, PCBD1, PDX1, PIK3R1, PLIN1, POLD1, PPARG, PPP1R15B, RFX6, SLC29A3, TRMT10A, WFS1, ZBTB20, ZFP57, mitochondrial MIDD variant m.3243A&gt;G</t>
  </si>
  <si>
    <t xml:space="preserve">Targeted panel.
*only the GCK gene is analysed if fasting hyperglycaemia is the indication </t>
  </si>
  <si>
    <t>FACTOR VIII DEFICIENCY</t>
  </si>
  <si>
    <t>Targeted Variant Testing</t>
  </si>
  <si>
    <t>FACTOR IX DEFICIENCY</t>
  </si>
  <si>
    <t>Consider karyotype with limited analysis of chromosome 3 in patients with clear cell renal cancer diagnosed at a young age with 2 or more relatives also diagnosed with clear cell renal cancer, if NGS testing is negative.</t>
  </si>
  <si>
    <t>Exon level CNV</t>
  </si>
  <si>
    <t>Long Range PCR</t>
  </si>
  <si>
    <t>Pyrosequencing</t>
  </si>
  <si>
    <t>QP-PCR</t>
  </si>
  <si>
    <t>Targeted variant testing</t>
  </si>
  <si>
    <t>STR testing</t>
  </si>
  <si>
    <t>Confirmatory STR testing</t>
  </si>
  <si>
    <t xml:space="preserve">Linkage  </t>
  </si>
  <si>
    <t>ADULT ONSET DYSTONIA, CHOREA and RELATED MOVEMENT DISORDERS</t>
  </si>
  <si>
    <t>C9orf72, PRNP, TBP, ATN1, JPH3</t>
  </si>
  <si>
    <t>FTL, PRNP</t>
  </si>
  <si>
    <r>
      <t>BAP1, FH, FLCN</t>
    </r>
    <r>
      <rPr>
        <sz val="11"/>
        <rFont val="Arial"/>
        <family val="2"/>
      </rPr>
      <t>, MET,</t>
    </r>
    <r>
      <rPr>
        <sz val="11"/>
        <color theme="1"/>
        <rFont val="Arial"/>
        <family val="2"/>
      </rPr>
      <t xml:space="preserve"> SDHB, VHL</t>
    </r>
  </si>
  <si>
    <t>ARRHYTHMOGENIC RIGHT VENTRICULAR CARDIOMYOPATHY</t>
  </si>
  <si>
    <t>ATAXIA-TELANGIECTASIA-LIKE DISORDER</t>
  </si>
  <si>
    <t>ATAXIA, EARLY-ONSET, WITH OCULOMOTOR APRAXIA AND HYPOALBUMINEMIA</t>
  </si>
  <si>
    <t>DUANE-RADIAL RAY SYNDROME</t>
  </si>
  <si>
    <t>DNA LIGASE IV DEFICIENCY</t>
  </si>
  <si>
    <t>PRIMARY IMMUNODEFICIENCY WITH NATURAL-KILLER CELL DEFICIENCY AND ADRENAL INSUFFICIENCY</t>
  </si>
  <si>
    <t>THROMBOCYTOPENIA-ABSENT RADIUS SYNDROME</t>
  </si>
  <si>
    <t>DIGEORGE SYNDROME</t>
  </si>
  <si>
    <t>DISORDER OF SEXUAL DIFFERENTIATION</t>
  </si>
  <si>
    <t>NEPHROGENIC DIABETES INSIPIDUS</t>
  </si>
  <si>
    <t>FAMILIAL PRIMARY HYPERPARATHYROIDISM</t>
  </si>
  <si>
    <t>NEUROHYPOPHYSEAL DIABETES INSIPIDUS</t>
  </si>
  <si>
    <t>HYPERPARATHYROIDISM 2 WITH JAW TUMORS</t>
  </si>
  <si>
    <t>HEREDITARY PHEOCHROMOCYTOMA-PARAGANGLIOMA</t>
  </si>
  <si>
    <t>VON HIPPEL-LINDAU DISEASE</t>
  </si>
  <si>
    <t>NYSTAGMUS 5, CONGENITAL, X-LINKED</t>
  </si>
  <si>
    <t>HEREDITARY ANTITHROMBIN DEFICIENCY</t>
  </si>
  <si>
    <t>COMBINED DEFICIENCY OF FACTOR V AND FACTOR VIII</t>
  </si>
  <si>
    <t>CONGENITAL AFIBRINOGENEMIA</t>
  </si>
  <si>
    <t>HEMOCHROMATOSIS TYPE 1</t>
  </si>
  <si>
    <t>AUTOSOMAL RECESSIVE NONSYNDROMIC HEARING LOSS 1A – DFNB1</t>
  </si>
  <si>
    <t>SEVERE COMBINED IMMUNODEFICIENCY, AUTOSOMAL RECESSIVE, T CELL-NEGATIVE, B CELL-NEGATIVE, NK CELL-NEGATIVE, DUE TO ADENOSINE DEAMINASE DEFICIENCY</t>
  </si>
  <si>
    <t>ECTODERMAL DYSPLASIA AND IMMUNE DEFICIENCY</t>
  </si>
  <si>
    <t>AUTOINFLAMMATORY SYNDROME WITH PYOGENIC BACTERIAL INFECTION AND AMYLOPECTINOSIS</t>
  </si>
  <si>
    <t>PRIMARY IMMUNODEFICIENCY DUE TO CALCIUM CHANNEL DEFICIENCY</t>
  </si>
  <si>
    <t>HENNEKAM SYNDROME</t>
  </si>
  <si>
    <t>INHERITED SUSCEPTIBILITY TO MYCOBACTERIAL DISEASES</t>
  </si>
  <si>
    <t>GROWTH HORMONE INSENSITIVITY WITH IMMUNE DYSREGULATION 1, AUTOSOMAL RECESSIVE</t>
  </si>
  <si>
    <t>GRANULOMATOUS DISEASE, CHRONIC, X-LINKED</t>
  </si>
  <si>
    <t>DICER1-RELATED TUMOR PREDISPOSITION</t>
  </si>
  <si>
    <t>NEVOID BASAL CELL CARCINOMA SYNDROME</t>
  </si>
  <si>
    <t>FAMILIAL PANCREATIC CARCINOMA</t>
  </si>
  <si>
    <t>FAMILIAL MEDULLARY THYROID CARCINOMA</t>
  </si>
  <si>
    <t>BIOTIN-RESPONSIVE BASAL GANGLIA DISEASE</t>
  </si>
  <si>
    <t>VITAMIN B12 DEFICIENCY</t>
  </si>
  <si>
    <t>CEREBRAL CREATINE DEFICIENCY SYNDROME</t>
  </si>
  <si>
    <t>CARBOHYDRATE METABOLISM DISEASE</t>
  </si>
  <si>
    <t>GLUTARYL-COA DEHYDROGENASE DEFICIENCY</t>
  </si>
  <si>
    <t>LYSOSOMAL STORAGE DISEASE</t>
  </si>
  <si>
    <t>MUCOPOLYSACCHARIDOSIS TYPE 1</t>
  </si>
  <si>
    <t>HURLER-SCHEIE SYNDROME</t>
  </si>
  <si>
    <t>DISORDER OF VITAMIN AND NON-PROTEIN COFACTOR ABSORPTION AND TRANSPORT</t>
  </si>
  <si>
    <t>ORNITHINE CARBAMOYLTRANSFERASE DEFICIENCY</t>
  </si>
  <si>
    <t>GLYCOGEN STORAGE DISEASE II</t>
  </si>
  <si>
    <t>VERY LONG CHAIN ACYL-COA DEHYDROGENASE DEFICIENCY</t>
  </si>
  <si>
    <t>MATERNALLY-INHERITED DIABETES AND DEAFNESS</t>
  </si>
  <si>
    <t>CEREBRAL ARTERIOPATHY, AUTOSOMAL DOMINANT, WITH SUBCORTICAL INFARCTS AND LEUKOENCEPHALOPATHY, TYPE 1</t>
  </si>
  <si>
    <t>CAPILLARY MALFORMATION-ARTERIOVENOUS MALFORMATION SYNDROME</t>
  </si>
  <si>
    <t>FRAGILE X-ASSOCIATED TREMOR/ATAXIA SYNDROME</t>
  </si>
  <si>
    <t>PELIZEAUS-MERZBACHER SPECTRUM DISORDER</t>
  </si>
  <si>
    <t>HEREDITARY PERIPHERAL NEUROPATHY</t>
  </si>
  <si>
    <t>EPIDERMOLYTIC ICHTHYOSIS</t>
  </si>
  <si>
    <t>INHERITED EPIDERMOLYSIS BULLOSA</t>
  </si>
  <si>
    <t>PALMOPLANTAR KERATODERMA, EPIDERMOLYTIC</t>
  </si>
  <si>
    <t>ADULT ONSET DYSTONIA, CHOREA AND RELATED MOVEMENT DISORDERS</t>
  </si>
  <si>
    <t>Dundee have switched method to Real-time PCR. Also tidying range of test to “Specific SNV” instead of plural “SNVs” </t>
  </si>
  <si>
    <t>Dundee have switched method to Real-time PCR.</t>
  </si>
  <si>
    <t>Name change to ADULT ONSET DYSTONIA, CHOREA and RELATED MOVEMENT DISORDERS</t>
  </si>
  <si>
    <t>entry removed and note added to monogenic diabetes</t>
  </si>
  <si>
    <t>Indication name changed to ADULT ONSET DYSTONIA, CHOREA and RELATED MOVEMENT DISORDERS.</t>
  </si>
  <si>
    <t>HAEMOPHILIA A</t>
  </si>
  <si>
    <t>Indication name changed to  FACTOR VIII DEFICIENCY</t>
  </si>
  <si>
    <t>HAEMOPHILIA B</t>
  </si>
  <si>
    <t>Indication name changed to FACTOR IX DEFICIENCY</t>
  </si>
  <si>
    <t xml:space="preserve">FRAGILE X Syndrome
MYOTONIC DYSTROPHY TYPE 1 (DM1)
SPINAL AND BULBAR MUSCULAR ATROPHY (SBMA)
fragile X-associated tremor/ataxia syndrome
FRIEDRICH ATAXIA (FRDA)
HEREDITARY ATAXIA
SPINOCEREBELLAR ATAXIA </t>
  </si>
  <si>
    <t xml:space="preserve">Testing method changed from TP-PCR to STR Testing </t>
  </si>
  <si>
    <t xml:space="preserve">HUNTINGTON DISEASE (HD)
ADULT ONSET DYSTONIA, CHOREA and RELATED MOVEMENT DISORDERS </t>
  </si>
  <si>
    <t xml:space="preserve">Testing method changed from TP-PCR to Confirmatory STR Testing </t>
  </si>
  <si>
    <t>Standardisation of Tests to International Ontology- Changes</t>
  </si>
  <si>
    <t>FRAGILE X SYNDROME</t>
  </si>
  <si>
    <t>RENAL CYSTS &amp; DIABETES SYNDROME</t>
  </si>
  <si>
    <t xml:space="preserve">Place Directorate Logo here and delete this text </t>
  </si>
  <si>
    <t xml:space="preserve">Live Record File Path: </t>
  </si>
  <si>
    <t>Live Record Last Updated on:</t>
  </si>
  <si>
    <t xml:space="preserve">Live Record Last Updated by: </t>
  </si>
  <si>
    <t xml:space="preserve">Template : </t>
  </si>
  <si>
    <t>V4</t>
  </si>
  <si>
    <t>Prior to using this template, you must refer to IQM to ensure that you are using the most up to date version</t>
  </si>
  <si>
    <t>Any changes to the structure of this template in the live environment should be reflected as a new version of the template within IQM</t>
  </si>
  <si>
    <t>IQM and https://www.genomics.nhs.scot/test-directories/</t>
  </si>
  <si>
    <t>Shannon Mullen</t>
  </si>
  <si>
    <t>NSD611-003.19</t>
  </si>
  <si>
    <t>SSNGM Test Directory V6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</si>
</sst>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2"/>
      <color theme="1"/>
      <name val="Aptos Narrow"/>
      <family val="2"/>
      <scheme val="minor"/>
    </font>
    <font>
      <b/>
      <sz val="12"/>
      <color theme="0"/>
      <name val="Aptos Narrow"/>
      <family val="2"/>
      <scheme val="minor"/>
    </font>
    <font>
      <sz val="11"/>
      <color theme="1"/>
      <name val="Arial"/>
      <family val="2"/>
    </font>
    <font>
      <b/>
      <sz val="11"/>
      <color rgb="FFFF0000"/>
      <name val="Arial"/>
      <family val="2"/>
    </font>
    <font>
      <sz val="11"/>
      <name val="Arial"/>
      <family val="2"/>
    </font>
    <font>
      <b/>
      <sz val="12"/>
      <color theme="0"/>
      <name val="Arial"/>
      <family val="2"/>
    </font>
    <font>
      <sz val="12"/>
      <color theme="1"/>
      <name val="Arial"/>
      <family val="2"/>
    </font>
    <font>
      <b/>
      <sz val="11"/>
      <color theme="1"/>
      <name val="Arial"/>
      <family val="2"/>
    </font>
    <font>
      <sz val="11"/>
      <color rgb="FF000000"/>
      <name val="Arial"/>
      <family val="2"/>
    </font>
    <font>
      <sz val="11"/>
      <name val="Aptos Narrow"/>
      <family val="2"/>
      <scheme val="minor"/>
    </font>
    <font>
      <sz val="12"/>
      <color rgb="FFA20000"/>
      <name val="Arial"/>
      <family val="2"/>
    </font>
    <font>
      <b/>
      <sz val="22"/>
      <color theme="1"/>
      <name val="Arial"/>
      <family val="2"/>
    </font>
    <font>
      <sz val="14"/>
      <color theme="1"/>
      <name val="Arial"/>
      <family val="2"/>
    </font>
    <font>
      <u/>
      <sz val="11"/>
      <color theme="10"/>
      <name val="Aptos Narrow"/>
      <family val="2"/>
      <scheme val="minor"/>
    </font>
    <font>
      <u/>
      <sz val="12"/>
      <color theme="10"/>
      <name val="Arial"/>
      <family val="2"/>
    </font>
    <font>
      <b/>
      <sz val="12"/>
      <color theme="1"/>
      <name val="Arial"/>
      <family val="2"/>
    </font>
  </fonts>
  <fills count="6">
    <fill>
      <patternFill patternType="none"/>
    </fill>
    <fill>
      <patternFill patternType="gray125"/>
    </fill>
    <fill>
      <patternFill patternType="solid">
        <fgColor rgb="FF002060"/>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9.9978637043366805E-2"/>
        <bgColor indexed="64"/>
      </patternFill>
    </fill>
  </fills>
  <borders count="2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4" fillId="0" borderId="0" applyNumberFormat="0" applyFill="0" applyBorder="0" applyAlignment="0" applyProtection="0"/>
  </cellStyleXfs>
  <cellXfs count="73">
    <xf numFmtId="0" fontId="0" fillId="0" borderId="0" xfId="0"/>
    <xf numFmtId="0" fontId="0" fillId="0" borderId="4" xfId="0" applyBorder="1"/>
    <xf numFmtId="0" fontId="0" fillId="0" borderId="5" xfId="0" applyBorder="1" applyAlignment="1">
      <alignment wrapText="1"/>
    </xf>
    <xf numFmtId="0" fontId="0" fillId="0" borderId="0" xfId="0" applyAlignment="1">
      <alignment wrapText="1"/>
    </xf>
    <xf numFmtId="0" fontId="0" fillId="0" borderId="4" xfId="0" applyBorder="1" applyAlignment="1">
      <alignment wrapText="1"/>
    </xf>
    <xf numFmtId="0" fontId="2" fillId="2" borderId="4" xfId="0" applyFont="1" applyFill="1" applyBorder="1" applyAlignment="1">
      <alignment wrapText="1"/>
    </xf>
    <xf numFmtId="0" fontId="0" fillId="0" borderId="10" xfId="0" applyBorder="1" applyAlignment="1">
      <alignment wrapText="1"/>
    </xf>
    <xf numFmtId="49" fontId="3" fillId="0" borderId="4" xfId="0" applyNumberFormat="1" applyFont="1" applyBorder="1" applyAlignment="1">
      <alignment vertical="top" wrapText="1"/>
    </xf>
    <xf numFmtId="49" fontId="3" fillId="0" borderId="2" xfId="0" applyNumberFormat="1" applyFont="1" applyBorder="1" applyAlignment="1">
      <alignment vertical="top" wrapText="1"/>
    </xf>
    <xf numFmtId="1" fontId="3" fillId="0" borderId="4" xfId="0" applyNumberFormat="1" applyFont="1" applyBorder="1" applyAlignment="1">
      <alignment vertical="top" wrapText="1"/>
    </xf>
    <xf numFmtId="0" fontId="3" fillId="0" borderId="4" xfId="0" applyFont="1" applyBorder="1" applyAlignment="1">
      <alignment vertical="top" wrapText="1"/>
    </xf>
    <xf numFmtId="0" fontId="3" fillId="0" borderId="0" xfId="0" applyFont="1" applyAlignment="1">
      <alignment vertical="top" wrapText="1"/>
    </xf>
    <xf numFmtId="49" fontId="3" fillId="0" borderId="8" xfId="0" applyNumberFormat="1" applyFont="1" applyBorder="1" applyAlignment="1">
      <alignment vertical="top" wrapText="1"/>
    </xf>
    <xf numFmtId="49" fontId="5" fillId="0" borderId="4" xfId="0" applyNumberFormat="1" applyFont="1" applyBorder="1" applyAlignment="1">
      <alignment vertical="top" wrapText="1"/>
    </xf>
    <xf numFmtId="49" fontId="3" fillId="0" borderId="0" xfId="0" applyNumberFormat="1" applyFont="1" applyAlignment="1">
      <alignment vertical="top" wrapText="1"/>
    </xf>
    <xf numFmtId="0" fontId="7" fillId="0" borderId="0" xfId="0" applyFont="1"/>
    <xf numFmtId="1" fontId="3" fillId="0" borderId="8" xfId="0" applyNumberFormat="1" applyFont="1" applyBorder="1" applyAlignment="1">
      <alignment vertical="top" wrapText="1"/>
    </xf>
    <xf numFmtId="0" fontId="3" fillId="0" borderId="8" xfId="0" applyFont="1" applyBorder="1" applyAlignment="1">
      <alignment vertical="top" wrapText="1"/>
    </xf>
    <xf numFmtId="1" fontId="3" fillId="0" borderId="2" xfId="0" applyNumberFormat="1" applyFont="1" applyBorder="1" applyAlignment="1">
      <alignment vertical="top" wrapText="1"/>
    </xf>
    <xf numFmtId="0" fontId="3" fillId="0" borderId="2" xfId="0" applyFont="1" applyBorder="1" applyAlignment="1">
      <alignment vertical="top" wrapText="1"/>
    </xf>
    <xf numFmtId="1" fontId="5" fillId="0" borderId="4" xfId="0" applyNumberFormat="1" applyFont="1" applyBorder="1" applyAlignment="1">
      <alignment vertical="top" wrapText="1"/>
    </xf>
    <xf numFmtId="0" fontId="5" fillId="0" borderId="4" xfId="0" applyFont="1" applyBorder="1" applyAlignment="1">
      <alignment vertical="top" wrapText="1"/>
    </xf>
    <xf numFmtId="0" fontId="5" fillId="0" borderId="0" xfId="0" applyFont="1" applyAlignment="1">
      <alignment vertical="top" wrapText="1"/>
    </xf>
    <xf numFmtId="49" fontId="5" fillId="0" borderId="8" xfId="0" applyNumberFormat="1" applyFont="1" applyBorder="1" applyAlignment="1">
      <alignment vertical="top" wrapText="1"/>
    </xf>
    <xf numFmtId="1" fontId="5" fillId="0" borderId="8" xfId="0" applyNumberFormat="1" applyFont="1" applyBorder="1" applyAlignment="1">
      <alignment vertical="top" wrapText="1"/>
    </xf>
    <xf numFmtId="0" fontId="10" fillId="0" borderId="10" xfId="0" applyFont="1" applyBorder="1" applyAlignment="1">
      <alignment wrapText="1"/>
    </xf>
    <xf numFmtId="0" fontId="7" fillId="4" borderId="11" xfId="0" applyFont="1" applyFill="1" applyBorder="1"/>
    <xf numFmtId="0" fontId="7" fillId="4" borderId="12" xfId="0" applyFont="1" applyFill="1" applyBorder="1"/>
    <xf numFmtId="0" fontId="7" fillId="4" borderId="13" xfId="0" applyFont="1" applyFill="1" applyBorder="1"/>
    <xf numFmtId="0" fontId="7" fillId="4" borderId="14" xfId="0" applyFont="1" applyFill="1" applyBorder="1"/>
    <xf numFmtId="0" fontId="7" fillId="4" borderId="0" xfId="0" applyFont="1" applyFill="1"/>
    <xf numFmtId="0" fontId="7" fillId="4" borderId="15" xfId="0" applyFont="1" applyFill="1" applyBorder="1"/>
    <xf numFmtId="0" fontId="11" fillId="4" borderId="0" xfId="0" applyFont="1" applyFill="1"/>
    <xf numFmtId="0" fontId="12" fillId="4" borderId="0" xfId="0" applyFont="1" applyFill="1"/>
    <xf numFmtId="0" fontId="13" fillId="4" borderId="0" xfId="0" applyFont="1" applyFill="1"/>
    <xf numFmtId="0" fontId="7" fillId="4" borderId="16" xfId="0" applyFont="1" applyFill="1" applyBorder="1"/>
    <xf numFmtId="0" fontId="7" fillId="4" borderId="4" xfId="0" applyFont="1" applyFill="1" applyBorder="1"/>
    <xf numFmtId="0" fontId="15" fillId="4" borderId="15" xfId="1" applyFont="1" applyFill="1" applyBorder="1" applyAlignment="1">
      <alignment horizontal="center"/>
    </xf>
    <xf numFmtId="0" fontId="7" fillId="4" borderId="17" xfId="0" applyFont="1" applyFill="1" applyBorder="1"/>
    <xf numFmtId="0" fontId="7" fillId="4" borderId="18" xfId="0" applyFont="1" applyFill="1" applyBorder="1"/>
    <xf numFmtId="0" fontId="7" fillId="4" borderId="19" xfId="0" applyFont="1" applyFill="1" applyBorder="1"/>
    <xf numFmtId="15" fontId="7" fillId="4" borderId="16" xfId="0" applyNumberFormat="1" applyFont="1" applyFill="1" applyBorder="1"/>
    <xf numFmtId="0" fontId="7" fillId="4" borderId="20" xfId="0" applyFont="1" applyFill="1" applyBorder="1"/>
    <xf numFmtId="0" fontId="7" fillId="4" borderId="21" xfId="0" applyFont="1" applyFill="1" applyBorder="1"/>
    <xf numFmtId="0" fontId="7" fillId="4" borderId="22" xfId="0" applyFont="1" applyFill="1" applyBorder="1"/>
    <xf numFmtId="49" fontId="16" fillId="5" borderId="2" xfId="0" applyNumberFormat="1" applyFont="1" applyFill="1" applyBorder="1" applyAlignment="1">
      <alignment vertical="center" wrapText="1"/>
    </xf>
    <xf numFmtId="1" fontId="16" fillId="5" borderId="2" xfId="0" applyNumberFormat="1" applyFont="1" applyFill="1" applyBorder="1" applyAlignment="1">
      <alignment vertical="center" wrapText="1"/>
    </xf>
    <xf numFmtId="0" fontId="16" fillId="5" borderId="2" xfId="0" applyFont="1" applyFill="1" applyBorder="1" applyAlignment="1">
      <alignment vertical="center" wrapText="1"/>
    </xf>
    <xf numFmtId="49" fontId="16" fillId="5" borderId="4" xfId="0" applyNumberFormat="1" applyFont="1" applyFill="1" applyBorder="1" applyAlignment="1">
      <alignment vertical="center" wrapText="1"/>
    </xf>
    <xf numFmtId="0" fontId="16" fillId="0" borderId="0" xfId="0" applyFont="1" applyAlignment="1">
      <alignment vertical="center" wrapText="1"/>
    </xf>
    <xf numFmtId="0" fontId="6" fillId="5" borderId="4" xfId="0" applyFont="1" applyFill="1" applyBorder="1" applyAlignment="1">
      <alignment vertical="center" wrapText="1"/>
    </xf>
    <xf numFmtId="0" fontId="6" fillId="5" borderId="4" xfId="0" applyFont="1" applyFill="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vertical="center" wrapText="1"/>
    </xf>
    <xf numFmtId="0" fontId="9" fillId="0" borderId="0" xfId="0" applyFont="1" applyAlignment="1">
      <alignment vertical="top" wrapText="1"/>
    </xf>
    <xf numFmtId="0" fontId="9" fillId="0" borderId="0" xfId="0" applyFont="1" applyAlignment="1">
      <alignment vertical="top"/>
    </xf>
    <xf numFmtId="0" fontId="9" fillId="0" borderId="4" xfId="0" applyFont="1" applyBorder="1" applyAlignment="1">
      <alignment vertical="top" wrapText="1"/>
    </xf>
    <xf numFmtId="0" fontId="4" fillId="0" borderId="4" xfId="0" applyFont="1" applyBorder="1" applyAlignment="1">
      <alignment vertical="top" wrapText="1"/>
    </xf>
    <xf numFmtId="0" fontId="7" fillId="0" borderId="0" xfId="0" applyFont="1" applyAlignment="1">
      <alignment vertical="top" wrapText="1"/>
    </xf>
    <xf numFmtId="0" fontId="5" fillId="0" borderId="4" xfId="0" applyFont="1" applyBorder="1" applyAlignment="1">
      <alignment horizontal="right" vertical="top" wrapText="1"/>
    </xf>
    <xf numFmtId="0" fontId="7" fillId="0" borderId="5" xfId="0" applyFont="1" applyBorder="1" applyAlignment="1">
      <alignment vertical="top" wrapText="1"/>
    </xf>
    <xf numFmtId="0" fontId="7" fillId="0" borderId="4"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6" fillId="5" borderId="1" xfId="0" applyFont="1" applyFill="1" applyBorder="1" applyAlignment="1">
      <alignment vertical="center" wrapText="1"/>
    </xf>
    <xf numFmtId="0" fontId="6" fillId="5" borderId="2" xfId="0" applyFont="1" applyFill="1" applyBorder="1" applyAlignment="1">
      <alignment vertical="center" wrapText="1"/>
    </xf>
    <xf numFmtId="0" fontId="6" fillId="5" borderId="3" xfId="0" applyFont="1" applyFill="1" applyBorder="1" applyAlignment="1">
      <alignment vertical="center" wrapText="1"/>
    </xf>
    <xf numFmtId="0" fontId="15" fillId="4" borderId="4" xfId="1" applyFont="1" applyFill="1" applyBorder="1" applyAlignment="1">
      <alignment horizontal="left"/>
    </xf>
    <xf numFmtId="0" fontId="1" fillId="3" borderId="6" xfId="0" applyFont="1" applyFill="1" applyBorder="1" applyAlignment="1">
      <alignment horizontal="left" wrapText="1"/>
    </xf>
    <xf numFmtId="0" fontId="1" fillId="3" borderId="10" xfId="0" applyFont="1" applyFill="1" applyBorder="1" applyAlignment="1">
      <alignment horizontal="left" wrapText="1"/>
    </xf>
    <xf numFmtId="0" fontId="1" fillId="3" borderId="5" xfId="0" applyFont="1" applyFill="1" applyBorder="1" applyAlignment="1">
      <alignment horizontal="left" wrapText="1"/>
    </xf>
  </cellXfs>
  <cellStyles count="2">
    <cellStyle name="Hyperlink" xfId="1" builtinId="8"/>
    <cellStyle name="Normal" xfId="0" builtinId="0"/>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2"/>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3" tint="9.9978637043366805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Arial"/>
        <family val="2"/>
        <scheme val="none"/>
      </font>
      <numFmt numFmtId="30" formatCode="@"/>
      <alignment horizontal="general" vertical="top" textRotation="0" wrapText="1" indent="0" justifyLastLine="0" shrinkToFit="0" readingOrder="0"/>
    </dxf>
    <dxf>
      <border>
        <bottom style="thin">
          <color rgb="FF000000"/>
        </bottom>
      </border>
    </dxf>
    <dxf>
      <font>
        <b/>
        <strike val="0"/>
        <outline val="0"/>
        <shadow val="0"/>
        <u val="none"/>
        <vertAlign val="baseline"/>
        <sz val="12"/>
        <color theme="1"/>
        <name val="Arial"/>
        <family val="2"/>
        <scheme val="none"/>
      </font>
      <numFmt numFmtId="30" formatCode="@"/>
      <fill>
        <patternFill patternType="solid">
          <fgColor indexed="64"/>
          <bgColor theme="3" tint="9.9978637043366805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20</xdr:col>
      <xdr:colOff>664210</xdr:colOff>
      <xdr:row>6</xdr:row>
      <xdr:rowOff>88266</xdr:rowOff>
    </xdr:from>
    <xdr:to>
      <xdr:col>20</xdr:col>
      <xdr:colOff>1684973</xdr:colOff>
      <xdr:row>12</xdr:row>
      <xdr:rowOff>10843</xdr:rowOff>
    </xdr:to>
    <xdr:pic>
      <xdr:nvPicPr>
        <xdr:cNvPr id="2" name="Picture 1" descr="N H S NATIONAL SERVICESLOG">
          <a:extLst>
            <a:ext uri="{FF2B5EF4-FFF2-40B4-BE49-F238E27FC236}">
              <a16:creationId xmlns:a16="http://schemas.microsoft.com/office/drawing/2014/main" id="{4C7FB58F-DF9B-49EC-BF3F-21068DC3324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113510" y="1228091"/>
          <a:ext cx="4763" cy="1122727"/>
        </a:xfrm>
        <a:prstGeom prst="rect">
          <a:avLst/>
        </a:prstGeom>
        <a:noFill/>
        <a:ln w="9525">
          <a:noFill/>
          <a:miter lim="800000"/>
          <a:headEnd/>
          <a:tailEnd/>
        </a:ln>
      </xdr:spPr>
    </xdr:pic>
    <xdr:clientData/>
  </xdr:twoCellAnchor>
  <xdr:twoCellAnchor editAs="oneCell">
    <xdr:from>
      <xdr:col>19</xdr:col>
      <xdr:colOff>47625</xdr:colOff>
      <xdr:row>6</xdr:row>
      <xdr:rowOff>38100</xdr:rowOff>
    </xdr:from>
    <xdr:to>
      <xdr:col>20</xdr:col>
      <xdr:colOff>322580</xdr:colOff>
      <xdr:row>10</xdr:row>
      <xdr:rowOff>162560</xdr:rowOff>
    </xdr:to>
    <xdr:pic>
      <xdr:nvPicPr>
        <xdr:cNvPr id="3" name="Picture 2">
          <a:extLst>
            <a:ext uri="{FF2B5EF4-FFF2-40B4-BE49-F238E27FC236}">
              <a16:creationId xmlns:a16="http://schemas.microsoft.com/office/drawing/2014/main" id="{B73B4173-1430-481D-B399-2F70BD05CC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41300" y="1181100"/>
          <a:ext cx="887730" cy="924560"/>
        </a:xfrm>
        <a:prstGeom prst="rect">
          <a:avLst/>
        </a:prstGeom>
      </xdr:spPr>
    </xdr:pic>
    <xdr:clientData/>
  </xdr:twoCellAnchor>
  <xdr:twoCellAnchor editAs="oneCell">
    <xdr:from>
      <xdr:col>2</xdr:col>
      <xdr:colOff>410107</xdr:colOff>
      <xdr:row>7</xdr:row>
      <xdr:rowOff>188284</xdr:rowOff>
    </xdr:from>
    <xdr:to>
      <xdr:col>8</xdr:col>
      <xdr:colOff>162162</xdr:colOff>
      <xdr:row>10</xdr:row>
      <xdr:rowOff>122274</xdr:rowOff>
    </xdr:to>
    <xdr:pic>
      <xdr:nvPicPr>
        <xdr:cNvPr id="4" name="Picture 3" descr="Specialist Healthcare Commissioning logo">
          <a:extLst>
            <a:ext uri="{FF2B5EF4-FFF2-40B4-BE49-F238E27FC236}">
              <a16:creationId xmlns:a16="http://schemas.microsoft.com/office/drawing/2014/main" id="{A7A279FA-4C0C-4CB9-B40E-A859AA243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28421" y="1517354"/>
          <a:ext cx="4851031" cy="538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353786</xdr:colOff>
      <xdr:row>0</xdr:row>
      <xdr:rowOff>54429</xdr:rowOff>
    </xdr:from>
    <xdr:ext cx="6745967" cy="7676812"/>
    <xdr:pic>
      <xdr:nvPicPr>
        <xdr:cNvPr id="2" name="Picture 1">
          <a:extLst>
            <a:ext uri="{FF2B5EF4-FFF2-40B4-BE49-F238E27FC236}">
              <a16:creationId xmlns:a16="http://schemas.microsoft.com/office/drawing/2014/main" id="{49EFE774-302B-4B24-B816-2B93EFCA5228}"/>
            </a:ext>
          </a:extLst>
        </xdr:cNvPr>
        <xdr:cNvPicPr>
          <a:picLocks noChangeAspect="1"/>
        </xdr:cNvPicPr>
      </xdr:nvPicPr>
      <xdr:blipFill>
        <a:blip xmlns:r="http://schemas.openxmlformats.org/officeDocument/2006/relationships" r:embed="rId1"/>
        <a:stretch>
          <a:fillRect/>
        </a:stretch>
      </xdr:blipFill>
      <xdr:spPr>
        <a:xfrm>
          <a:off x="3401786" y="54429"/>
          <a:ext cx="6745967" cy="7676812"/>
        </a:xfrm>
        <a:prstGeom prst="rect">
          <a:avLst/>
        </a:prstGeom>
      </xdr:spPr>
    </xdr:pic>
    <xdr:clientData/>
  </xdr:oneCellAnchor>
  <xdr:oneCellAnchor>
    <xdr:from>
      <xdr:col>0</xdr:col>
      <xdr:colOff>0</xdr:colOff>
      <xdr:row>0</xdr:row>
      <xdr:rowOff>0</xdr:rowOff>
    </xdr:from>
    <xdr:ext cx="3061607" cy="7412117"/>
    <xdr:pic>
      <xdr:nvPicPr>
        <xdr:cNvPr id="3" name="Picture 2">
          <a:extLst>
            <a:ext uri="{FF2B5EF4-FFF2-40B4-BE49-F238E27FC236}">
              <a16:creationId xmlns:a16="http://schemas.microsoft.com/office/drawing/2014/main" id="{C2D7522B-F137-4967-B7A6-75CE59BD6B6C}"/>
            </a:ext>
          </a:extLst>
        </xdr:cNvPr>
        <xdr:cNvPicPr>
          <a:picLocks noChangeAspect="1"/>
        </xdr:cNvPicPr>
      </xdr:nvPicPr>
      <xdr:blipFill>
        <a:blip xmlns:r="http://schemas.openxmlformats.org/officeDocument/2006/relationships" r:embed="rId2"/>
        <a:stretch>
          <a:fillRect/>
        </a:stretch>
      </xdr:blipFill>
      <xdr:spPr>
        <a:xfrm>
          <a:off x="0" y="0"/>
          <a:ext cx="3061607" cy="7412117"/>
        </a:xfrm>
        <a:prstGeom prst="rect">
          <a:avLst/>
        </a:prstGeom>
      </xdr:spPr>
    </xdr:pic>
    <xdr:clientData/>
  </xdr:oneCellAnchor>
  <xdr:oneCellAnchor>
    <xdr:from>
      <xdr:col>16</xdr:col>
      <xdr:colOff>541110</xdr:colOff>
      <xdr:row>0</xdr:row>
      <xdr:rowOff>64861</xdr:rowOff>
    </xdr:from>
    <xdr:ext cx="6180818" cy="7793490"/>
    <xdr:pic>
      <xdr:nvPicPr>
        <xdr:cNvPr id="4" name="Picture 3">
          <a:extLst>
            <a:ext uri="{FF2B5EF4-FFF2-40B4-BE49-F238E27FC236}">
              <a16:creationId xmlns:a16="http://schemas.microsoft.com/office/drawing/2014/main" id="{0E9147D0-1E5E-487E-AA59-BE74516EC3DC}"/>
            </a:ext>
          </a:extLst>
        </xdr:cNvPr>
        <xdr:cNvPicPr>
          <a:picLocks noChangeAspect="1"/>
        </xdr:cNvPicPr>
      </xdr:nvPicPr>
      <xdr:blipFill>
        <a:blip xmlns:r="http://schemas.openxmlformats.org/officeDocument/2006/relationships" r:embed="rId3"/>
        <a:stretch>
          <a:fillRect/>
        </a:stretch>
      </xdr:blipFill>
      <xdr:spPr>
        <a:xfrm>
          <a:off x="10294710" y="64861"/>
          <a:ext cx="6180818" cy="7793490"/>
        </a:xfrm>
        <a:prstGeom prst="rect">
          <a:avLst/>
        </a:prstGeom>
      </xdr:spPr>
    </xdr:pic>
    <xdr:clientData/>
  </xdr:oneCellAnchor>
  <xdr:oneCellAnchor>
    <xdr:from>
      <xdr:col>26</xdr:col>
      <xdr:colOff>578757</xdr:colOff>
      <xdr:row>0</xdr:row>
      <xdr:rowOff>87992</xdr:rowOff>
    </xdr:from>
    <xdr:ext cx="6206903" cy="4715330"/>
    <xdr:pic>
      <xdr:nvPicPr>
        <xdr:cNvPr id="5" name="Picture 4">
          <a:extLst>
            <a:ext uri="{FF2B5EF4-FFF2-40B4-BE49-F238E27FC236}">
              <a16:creationId xmlns:a16="http://schemas.microsoft.com/office/drawing/2014/main" id="{9C96B0E0-B41F-4A18-BF8C-23E6CE4DDAAB}"/>
            </a:ext>
          </a:extLst>
        </xdr:cNvPr>
        <xdr:cNvPicPr>
          <a:picLocks noChangeAspect="1"/>
        </xdr:cNvPicPr>
      </xdr:nvPicPr>
      <xdr:blipFill rotWithShape="1">
        <a:blip xmlns:r="http://schemas.openxmlformats.org/officeDocument/2006/relationships" r:embed="rId4"/>
        <a:srcRect b="15334"/>
        <a:stretch/>
      </xdr:blipFill>
      <xdr:spPr>
        <a:xfrm>
          <a:off x="16428357" y="87992"/>
          <a:ext cx="6206903" cy="4715330"/>
        </a:xfrm>
        <a:prstGeom prst="rect">
          <a:avLst/>
        </a:prstGeom>
      </xdr:spPr>
    </xdr:pic>
    <xdr:clientData/>
  </xdr:oneCellAnchor>
  <xdr:oneCellAnchor>
    <xdr:from>
      <xdr:col>26</xdr:col>
      <xdr:colOff>530678</xdr:colOff>
      <xdr:row>26</xdr:row>
      <xdr:rowOff>149679</xdr:rowOff>
    </xdr:from>
    <xdr:ext cx="5983968" cy="3247357"/>
    <xdr:pic>
      <xdr:nvPicPr>
        <xdr:cNvPr id="11" name="Picture 5">
          <a:extLst>
            <a:ext uri="{FF2B5EF4-FFF2-40B4-BE49-F238E27FC236}">
              <a16:creationId xmlns:a16="http://schemas.microsoft.com/office/drawing/2014/main" id="{6347B9FE-851B-440A-9F57-AEC610A1ED00}"/>
            </a:ext>
          </a:extLst>
        </xdr:cNvPr>
        <xdr:cNvPicPr>
          <a:picLocks noChangeAspect="1"/>
        </xdr:cNvPicPr>
      </xdr:nvPicPr>
      <xdr:blipFill>
        <a:blip xmlns:r="http://schemas.openxmlformats.org/officeDocument/2006/relationships" r:embed="rId5"/>
        <a:stretch>
          <a:fillRect/>
        </a:stretch>
      </xdr:blipFill>
      <xdr:spPr>
        <a:xfrm>
          <a:off x="16333107" y="4866822"/>
          <a:ext cx="5983968" cy="3247357"/>
        </a:xfrm>
        <a:prstGeom prst="rect">
          <a:avLst/>
        </a:prstGeom>
      </xdr:spPr>
    </xdr:pic>
    <xdr:clientData/>
  </xdr:oneCellAnchor>
  <xdr:oneCellAnchor>
    <xdr:from>
      <xdr:col>36</xdr:col>
      <xdr:colOff>598715</xdr:colOff>
      <xdr:row>1</xdr:row>
      <xdr:rowOff>0</xdr:rowOff>
    </xdr:from>
    <xdr:ext cx="5646964" cy="5379046"/>
    <xdr:pic>
      <xdr:nvPicPr>
        <xdr:cNvPr id="7" name="Picture 6">
          <a:extLst>
            <a:ext uri="{FF2B5EF4-FFF2-40B4-BE49-F238E27FC236}">
              <a16:creationId xmlns:a16="http://schemas.microsoft.com/office/drawing/2014/main" id="{7333BCA6-75FA-4CE8-B27B-225281F47084}"/>
            </a:ext>
          </a:extLst>
        </xdr:cNvPr>
        <xdr:cNvPicPr>
          <a:picLocks noChangeAspect="1"/>
        </xdr:cNvPicPr>
      </xdr:nvPicPr>
      <xdr:blipFill rotWithShape="1">
        <a:blip xmlns:r="http://schemas.openxmlformats.org/officeDocument/2006/relationships" r:embed="rId6"/>
        <a:srcRect l="955"/>
        <a:stretch/>
      </xdr:blipFill>
      <xdr:spPr>
        <a:xfrm>
          <a:off x="22544315" y="190500"/>
          <a:ext cx="5646964" cy="5379046"/>
        </a:xfrm>
        <a:prstGeom prst="rect">
          <a:avLst/>
        </a:prstGeom>
      </xdr:spPr>
    </xdr:pic>
    <xdr:clientData/>
  </xdr:oneCellAnchor>
  <xdr:oneCellAnchor>
    <xdr:from>
      <xdr:col>37</xdr:col>
      <xdr:colOff>0</xdr:colOff>
      <xdr:row>31</xdr:row>
      <xdr:rowOff>-1</xdr:rowOff>
    </xdr:from>
    <xdr:ext cx="5742212" cy="1197428"/>
    <xdr:pic>
      <xdr:nvPicPr>
        <xdr:cNvPr id="8" name="Picture 7">
          <a:extLst>
            <a:ext uri="{FF2B5EF4-FFF2-40B4-BE49-F238E27FC236}">
              <a16:creationId xmlns:a16="http://schemas.microsoft.com/office/drawing/2014/main" id="{BCF3823A-1633-4E04-BAD7-602A18B3B2E2}"/>
            </a:ext>
          </a:extLst>
        </xdr:cNvPr>
        <xdr:cNvPicPr>
          <a:picLocks noChangeAspect="1"/>
        </xdr:cNvPicPr>
      </xdr:nvPicPr>
      <xdr:blipFill>
        <a:blip xmlns:r="http://schemas.openxmlformats.org/officeDocument/2006/relationships" r:embed="rId7"/>
        <a:stretch>
          <a:fillRect/>
        </a:stretch>
      </xdr:blipFill>
      <xdr:spPr>
        <a:xfrm>
          <a:off x="22555200" y="5905499"/>
          <a:ext cx="5742212" cy="1197428"/>
        </a:xfrm>
        <a:prstGeom prst="rect">
          <a:avLst/>
        </a:prstGeom>
      </xdr:spPr>
    </xdr:pic>
    <xdr:clientData/>
  </xdr:oneCellAnchor>
  <xdr:oneCellAnchor>
    <xdr:from>
      <xdr:col>46</xdr:col>
      <xdr:colOff>-1</xdr:colOff>
      <xdr:row>0</xdr:row>
      <xdr:rowOff>0</xdr:rowOff>
    </xdr:from>
    <xdr:ext cx="5565321" cy="6917102"/>
    <xdr:pic>
      <xdr:nvPicPr>
        <xdr:cNvPr id="9" name="Picture 8">
          <a:extLst>
            <a:ext uri="{FF2B5EF4-FFF2-40B4-BE49-F238E27FC236}">
              <a16:creationId xmlns:a16="http://schemas.microsoft.com/office/drawing/2014/main" id="{7387A7B1-907D-4D95-9264-4F65DE38F7F3}"/>
            </a:ext>
          </a:extLst>
        </xdr:cNvPr>
        <xdr:cNvPicPr>
          <a:picLocks noChangeAspect="1"/>
        </xdr:cNvPicPr>
      </xdr:nvPicPr>
      <xdr:blipFill>
        <a:blip xmlns:r="http://schemas.openxmlformats.org/officeDocument/2006/relationships" r:embed="rId8"/>
        <a:stretch>
          <a:fillRect/>
        </a:stretch>
      </xdr:blipFill>
      <xdr:spPr>
        <a:xfrm>
          <a:off x="28041599" y="0"/>
          <a:ext cx="5565321" cy="6917102"/>
        </a:xfrm>
        <a:prstGeom prst="rect">
          <a:avLst/>
        </a:prstGeom>
      </xdr:spPr>
    </xdr:pic>
    <xdr:clientData/>
  </xdr:oneCellAnchor>
  <xdr:oneCellAnchor>
    <xdr:from>
      <xdr:col>55</xdr:col>
      <xdr:colOff>0</xdr:colOff>
      <xdr:row>0</xdr:row>
      <xdr:rowOff>0</xdr:rowOff>
    </xdr:from>
    <xdr:ext cx="5803287" cy="4136571"/>
    <xdr:pic>
      <xdr:nvPicPr>
        <xdr:cNvPr id="10" name="Picture 9">
          <a:extLst>
            <a:ext uri="{FF2B5EF4-FFF2-40B4-BE49-F238E27FC236}">
              <a16:creationId xmlns:a16="http://schemas.microsoft.com/office/drawing/2014/main" id="{D32FB6EB-9420-48E4-8289-6A682BE22516}"/>
            </a:ext>
          </a:extLst>
        </xdr:cNvPr>
        <xdr:cNvPicPr>
          <a:picLocks noChangeAspect="1"/>
        </xdr:cNvPicPr>
      </xdr:nvPicPr>
      <xdr:blipFill>
        <a:blip xmlns:r="http://schemas.openxmlformats.org/officeDocument/2006/relationships" r:embed="rId9"/>
        <a:stretch>
          <a:fillRect/>
        </a:stretch>
      </xdr:blipFill>
      <xdr:spPr>
        <a:xfrm>
          <a:off x="33528000" y="0"/>
          <a:ext cx="5803287" cy="41365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5DBE6B-E26D-46BF-81BA-A432467B0FFE}" name="Table143" displayName="Table143" ref="A1:Q492" totalsRowShown="0" headerRowDxfId="47" dataDxfId="45" headerRowBorderDxfId="46" tableBorderDxfId="44" totalsRowBorderDxfId="43">
  <autoFilter ref="A1:Q492" xr:uid="{415DBE6B-E26D-46BF-81BA-A432467B0FFE}"/>
  <tableColumns count="17">
    <tableColumn id="2" xr3:uid="{1ECD818C-A748-4F83-8095-EABA541CF95E}" name="Disease Group" dataDxfId="42"/>
    <tableColumn id="3" xr3:uid="{04DF5AD9-248F-4A29-817A-C0E163440760}" name="Indication" dataDxfId="41"/>
    <tableColumn id="7" xr3:uid="{DF4A461A-2909-41FE-A883-94A5AB5D7CD0}" name="Aberdeen" dataDxfId="40"/>
    <tableColumn id="8" xr3:uid="{D34356F4-2D9D-4917-9CC1-C4413445CB15}" name="Dundee" dataDxfId="39"/>
    <tableColumn id="9" xr3:uid="{3A158A2C-5D84-42BC-8D39-69C217854AE0}" name="Edinburgh" dataDxfId="38"/>
    <tableColumn id="10" xr3:uid="{9668DAE5-6AAD-455F-A3BF-8D914F379684}" name="Glasgow" dataDxfId="37"/>
    <tableColumn id="11" xr3:uid="{D4A3F83E-0EF4-430A-A344-3BC77BF55012}" name="Test Method" dataDxfId="36"/>
    <tableColumn id="12" xr3:uid="{5E193D59-27F0-476B-88EB-06BC42AEECC8}" name="Target/Genes" dataDxfId="35"/>
    <tableColumn id="13" xr3:uid="{15F0B02D-1C30-40A2-99DD-A92726ED13CB}" name="Routine Reporting Time" dataDxfId="34"/>
    <tableColumn id="14" xr3:uid="{56915FAB-CC66-42D2-AB95-80B0E7719A0A}" name="Familial Reporting Time" dataDxfId="33"/>
    <tableColumn id="15" xr3:uid="{BA85CE0C-BFD2-42DB-8011-C45AEF8F42CC}" name="Newborn Screening Reporting Time" dataDxfId="32"/>
    <tableColumn id="16" xr3:uid="{FDAF6DF9-13B3-4AD4-B080-A18E668F4CBF}" name="Prenatal Reporting Time" dataDxfId="31"/>
    <tableColumn id="17" xr3:uid="{1C9C2749-0312-4905-AE55-1AB6F8251311}" name="Urgent/High Risk Reporting Time" dataDxfId="30"/>
    <tableColumn id="4" xr3:uid="{8260B7F0-7506-4C71-B78C-AC39C0297854}" name="Referral Criteria" dataDxfId="29"/>
    <tableColumn id="5" xr3:uid="{C0271222-97A3-48F6-97CE-EC6BD6621B11}" name="Requesting Specialties" dataDxfId="28"/>
    <tableColumn id="18" xr3:uid="{A6966627-B5CD-490F-A146-A791A4A124C7}" name="Notes" dataDxfId="27"/>
    <tableColumn id="19" xr3:uid="{FD8CE50D-C8A7-4427-91AF-264E4EB329B0}" name="Proforma" dataDxfId="2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5FC8133-2A23-4882-B29F-78C36A5AC151}" name="Table5" displayName="Table5" ref="A1:O9" totalsRowShown="0" headerRowDxfId="25" dataDxfId="23" headerRowBorderDxfId="24" tableBorderDxfId="22" totalsRowBorderDxfId="21">
  <autoFilter ref="A1:O9" xr:uid="{03A1D0F5-3088-4A85-A5CB-9A548F024115}"/>
  <tableColumns count="15">
    <tableColumn id="1" xr3:uid="{705AE8A9-8A01-483E-A379-FB262327FE8B}" name="Disease Group" dataDxfId="20"/>
    <tableColumn id="2" xr3:uid="{D2CADC61-08E9-4D0D-8D05-C26840FFF708}" name="Indication " dataDxfId="19"/>
    <tableColumn id="3" xr3:uid="{DA51B1DC-F3D8-4512-8E2E-54819FC20DB4}" name="Aberdeen" dataDxfId="18"/>
    <tableColumn id="4" xr3:uid="{517692A4-8674-4D7D-974B-0F77555DA260}" name="Dundee " dataDxfId="17"/>
    <tableColumn id="5" xr3:uid="{9A495F64-0760-4C2B-8A77-B5E65D9BB020}" name="Edinburgh " dataDxfId="16"/>
    <tableColumn id="6" xr3:uid="{D69D6287-6A17-4AF7-97CC-256B201BF653}" name="Glasgow" dataDxfId="15"/>
    <tableColumn id="7" xr3:uid="{857EF358-0096-46F0-B5DA-8ED973498723}" name="Test Method" dataDxfId="14"/>
    <tableColumn id="8" xr3:uid="{DCE023E9-94C0-4617-804B-11F07DDA4BD6}" name="Scope of Test" dataDxfId="13"/>
    <tableColumn id="9" xr3:uid="{1E20D588-E8F4-4D1E-B430-F6CE93597511}" name="Range of Test" dataDxfId="12"/>
    <tableColumn id="10" xr3:uid="{6184079C-BDC9-4674-845A-82E9078B3E82}" name="Target/Genes" dataDxfId="11"/>
    <tableColumn id="11" xr3:uid="{D8B2C001-D3FD-4CE9-8B09-7288862EAE21}" name="Routine Reporting Time" dataDxfId="10"/>
    <tableColumn id="12" xr3:uid="{0E885784-D449-48DA-B3B7-26D8482D4336}" name="Referral Criteria " dataDxfId="9"/>
    <tableColumn id="13" xr3:uid="{93C0688D-7134-4278-AD02-75B7AA0B7817}" name="Requesting Specialities" dataDxfId="8"/>
    <tableColumn id="14" xr3:uid="{BDC0FCA1-D3A4-4318-9FE1-779E2D5E3BBB}" name="Notes" dataDxfId="7"/>
    <tableColumn id="15" xr3:uid="{3888A454-A757-43F5-9C34-1F974FFB60A7}" name="Proforma" dataDxfId="6"/>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C38F-CF23-4E90-95E9-FF794FA2CE2B}">
  <sheetPr>
    <tabColor theme="0" tint="-0.34998626667073579"/>
  </sheetPr>
  <dimension ref="A4:W42"/>
  <sheetViews>
    <sheetView tabSelected="1" topLeftCell="A8" zoomScale="86" zoomScaleNormal="86" workbookViewId="0">
      <selection activeCell="D16" sqref="D16"/>
    </sheetView>
  </sheetViews>
  <sheetFormatPr defaultRowHeight="14.5" x14ac:dyDescent="0.35"/>
  <cols>
    <col min="4" max="4" width="11.6328125" customWidth="1"/>
    <col min="6" max="6" width="13" customWidth="1"/>
    <col min="7" max="7" width="17.81640625" customWidth="1"/>
    <col min="8" max="8" width="13" customWidth="1"/>
    <col min="9" max="9" width="16.1796875" customWidth="1"/>
  </cols>
  <sheetData>
    <row r="4" spans="1:23" ht="15.5" x14ac:dyDescent="0.35">
      <c r="A4" s="15"/>
      <c r="B4" s="15"/>
      <c r="C4" s="15"/>
      <c r="D4" s="15"/>
      <c r="E4" s="15"/>
      <c r="F4" s="15"/>
      <c r="G4" s="15"/>
      <c r="H4" s="15"/>
      <c r="I4" s="15"/>
      <c r="J4" s="15"/>
      <c r="K4" s="15"/>
      <c r="L4" s="15"/>
      <c r="M4" s="15"/>
      <c r="N4" s="15"/>
      <c r="O4" s="15"/>
      <c r="P4" s="15"/>
      <c r="Q4" s="15"/>
      <c r="R4" s="15"/>
      <c r="S4" s="15"/>
      <c r="T4" s="15"/>
      <c r="U4" s="15"/>
      <c r="V4" s="15"/>
      <c r="W4" s="15"/>
    </row>
    <row r="5" spans="1:23" ht="16" thickBot="1" x14ac:dyDescent="0.4">
      <c r="A5" s="15"/>
      <c r="B5" s="15"/>
      <c r="C5" s="15"/>
      <c r="D5" s="15"/>
      <c r="E5" s="15"/>
      <c r="F5" s="15"/>
      <c r="G5" s="15"/>
      <c r="H5" s="15"/>
      <c r="I5" s="15"/>
      <c r="J5" s="15"/>
      <c r="K5" s="15"/>
      <c r="L5" s="15"/>
      <c r="M5" s="15"/>
      <c r="N5" s="15"/>
      <c r="O5" s="15"/>
      <c r="P5" s="15"/>
      <c r="Q5" s="15"/>
      <c r="R5" s="15"/>
      <c r="S5" s="15"/>
      <c r="T5" s="15"/>
      <c r="U5" s="15"/>
      <c r="V5" s="15"/>
      <c r="W5" s="15"/>
    </row>
    <row r="6" spans="1:23" ht="15.5" x14ac:dyDescent="0.35">
      <c r="A6" s="15"/>
      <c r="B6" s="26"/>
      <c r="C6" s="27"/>
      <c r="D6" s="27"/>
      <c r="E6" s="27"/>
      <c r="F6" s="27"/>
      <c r="G6" s="27"/>
      <c r="H6" s="27"/>
      <c r="I6" s="27"/>
      <c r="J6" s="27"/>
      <c r="K6" s="27"/>
      <c r="L6" s="27"/>
      <c r="M6" s="27"/>
      <c r="N6" s="27"/>
      <c r="O6" s="27"/>
      <c r="P6" s="27"/>
      <c r="Q6" s="27"/>
      <c r="R6" s="27"/>
      <c r="S6" s="27"/>
      <c r="T6" s="27"/>
      <c r="U6" s="28"/>
      <c r="V6" s="15"/>
      <c r="W6" s="15"/>
    </row>
    <row r="7" spans="1:23" ht="15.5" x14ac:dyDescent="0.35">
      <c r="A7" s="15"/>
      <c r="B7" s="29"/>
      <c r="C7" s="30"/>
      <c r="D7" s="30"/>
      <c r="E7" s="30"/>
      <c r="F7" s="30"/>
      <c r="G7" s="30"/>
      <c r="H7" s="30"/>
      <c r="I7" s="30"/>
      <c r="J7" s="30"/>
      <c r="K7" s="30"/>
      <c r="L7" s="30"/>
      <c r="M7" s="30"/>
      <c r="N7" s="30"/>
      <c r="O7" s="30"/>
      <c r="P7" s="30"/>
      <c r="Q7" s="30"/>
      <c r="R7" s="30"/>
      <c r="S7" s="30"/>
      <c r="T7" s="30"/>
      <c r="U7" s="31"/>
      <c r="V7" s="15"/>
      <c r="W7" s="15"/>
    </row>
    <row r="8" spans="1:23" ht="15.5" x14ac:dyDescent="0.35">
      <c r="A8" s="15"/>
      <c r="B8" s="29"/>
      <c r="C8" s="30"/>
      <c r="D8" s="30"/>
      <c r="E8" s="30"/>
      <c r="F8" s="30"/>
      <c r="G8" s="30"/>
      <c r="H8" s="30"/>
      <c r="I8" s="30"/>
      <c r="J8" s="30"/>
      <c r="K8" s="30"/>
      <c r="L8" s="30"/>
      <c r="M8" s="30"/>
      <c r="N8" s="30"/>
      <c r="O8" s="30"/>
      <c r="P8" s="30"/>
      <c r="Q8" s="30"/>
      <c r="R8" s="30"/>
      <c r="S8" s="30"/>
      <c r="T8" s="30"/>
      <c r="U8" s="31"/>
      <c r="V8" s="15"/>
      <c r="W8" s="15"/>
    </row>
    <row r="9" spans="1:23" ht="15.5" x14ac:dyDescent="0.35">
      <c r="A9" s="15"/>
      <c r="B9" s="29"/>
      <c r="C9" s="30"/>
      <c r="D9" s="30"/>
      <c r="E9" s="30"/>
      <c r="F9" s="30"/>
      <c r="G9" s="30"/>
      <c r="H9" s="30"/>
      <c r="I9" s="30"/>
      <c r="J9" s="30"/>
      <c r="K9" s="30"/>
      <c r="L9" s="30"/>
      <c r="M9" s="30"/>
      <c r="N9" s="30"/>
      <c r="O9" s="30"/>
      <c r="P9" s="30"/>
      <c r="Q9" s="30"/>
      <c r="R9" s="30"/>
      <c r="S9" s="30"/>
      <c r="T9" s="30"/>
      <c r="U9" s="31"/>
      <c r="V9" s="15"/>
      <c r="W9" s="15"/>
    </row>
    <row r="10" spans="1:23" ht="15.5" x14ac:dyDescent="0.35">
      <c r="A10" s="15"/>
      <c r="B10" s="29"/>
      <c r="C10" s="30"/>
      <c r="D10" s="32" t="s">
        <v>1926</v>
      </c>
      <c r="E10" s="30"/>
      <c r="F10" s="30"/>
      <c r="G10" s="30"/>
      <c r="H10" s="30"/>
      <c r="I10" s="30"/>
      <c r="J10" s="30"/>
      <c r="K10" s="30"/>
      <c r="L10" s="30"/>
      <c r="M10" s="30"/>
      <c r="N10" s="30"/>
      <c r="O10" s="30"/>
      <c r="P10" s="30"/>
      <c r="Q10" s="30"/>
      <c r="R10" s="30"/>
      <c r="S10" s="30"/>
      <c r="T10" s="30"/>
      <c r="U10" s="31"/>
      <c r="V10" s="15"/>
      <c r="W10" s="15"/>
    </row>
    <row r="11" spans="1:23" ht="15.5" x14ac:dyDescent="0.35">
      <c r="A11" s="15"/>
      <c r="B11" s="29"/>
      <c r="C11" s="30"/>
      <c r="D11" s="30"/>
      <c r="E11" s="30"/>
      <c r="F11" s="30"/>
      <c r="G11" s="30"/>
      <c r="H11" s="30"/>
      <c r="I11" s="30"/>
      <c r="J11" s="30"/>
      <c r="K11" s="30"/>
      <c r="L11" s="30"/>
      <c r="M11" s="30"/>
      <c r="N11" s="30"/>
      <c r="O11" s="30"/>
      <c r="P11" s="30"/>
      <c r="Q11" s="30"/>
      <c r="R11" s="30"/>
      <c r="S11" s="30"/>
      <c r="T11" s="30"/>
      <c r="U11" s="31"/>
      <c r="V11" s="15"/>
      <c r="W11" s="15"/>
    </row>
    <row r="12" spans="1:23" ht="15.5" x14ac:dyDescent="0.35">
      <c r="A12" s="15"/>
      <c r="B12" s="29"/>
      <c r="C12" s="30"/>
      <c r="D12" s="30"/>
      <c r="E12" s="30"/>
      <c r="F12" s="30"/>
      <c r="G12" s="30"/>
      <c r="H12" s="30"/>
      <c r="I12" s="30"/>
      <c r="J12" s="30"/>
      <c r="K12" s="30"/>
      <c r="L12" s="30"/>
      <c r="M12" s="30"/>
      <c r="N12" s="30"/>
      <c r="O12" s="30"/>
      <c r="P12" s="30"/>
      <c r="Q12" s="30"/>
      <c r="R12" s="30"/>
      <c r="S12" s="30"/>
      <c r="T12" s="30"/>
      <c r="U12" s="31"/>
      <c r="V12" s="15"/>
      <c r="W12" s="15"/>
    </row>
    <row r="13" spans="1:23" ht="15.5" x14ac:dyDescent="0.35">
      <c r="A13" s="15"/>
      <c r="B13" s="29"/>
      <c r="C13" s="30"/>
      <c r="D13" s="30"/>
      <c r="E13" s="30"/>
      <c r="F13" s="30"/>
      <c r="G13" s="30"/>
      <c r="H13" s="30"/>
      <c r="I13" s="30"/>
      <c r="J13" s="30"/>
      <c r="K13" s="30"/>
      <c r="L13" s="30"/>
      <c r="M13" s="30"/>
      <c r="N13" s="30"/>
      <c r="O13" s="30"/>
      <c r="P13" s="30"/>
      <c r="Q13" s="30"/>
      <c r="R13" s="30"/>
      <c r="S13" s="30"/>
      <c r="T13" s="30"/>
      <c r="U13" s="31"/>
      <c r="V13" s="15"/>
      <c r="W13" s="15"/>
    </row>
    <row r="14" spans="1:23" ht="28" x14ac:dyDescent="0.6">
      <c r="A14" s="15"/>
      <c r="B14" s="29"/>
      <c r="C14" s="30"/>
      <c r="D14" s="33" t="s">
        <v>1937</v>
      </c>
      <c r="E14" s="30"/>
      <c r="F14" s="30"/>
      <c r="G14" s="30"/>
      <c r="H14" s="30"/>
      <c r="I14" s="30"/>
      <c r="J14" s="30"/>
      <c r="K14" s="30"/>
      <c r="L14" s="30"/>
      <c r="M14" s="30"/>
      <c r="N14" s="30"/>
      <c r="O14" s="30"/>
      <c r="P14" s="30"/>
      <c r="Q14" s="30"/>
      <c r="R14" s="30"/>
      <c r="S14" s="30"/>
      <c r="T14" s="30"/>
      <c r="U14" s="31"/>
      <c r="V14" s="15"/>
      <c r="W14" s="15"/>
    </row>
    <row r="15" spans="1:23" ht="17.5" x14ac:dyDescent="0.35">
      <c r="A15" s="15"/>
      <c r="B15" s="29"/>
      <c r="C15" s="30"/>
      <c r="D15" s="34" t="s">
        <v>1936</v>
      </c>
      <c r="E15" s="30"/>
      <c r="F15" s="30"/>
      <c r="G15" s="30"/>
      <c r="H15" s="30"/>
      <c r="I15" s="30"/>
      <c r="J15" s="30"/>
      <c r="K15" s="30"/>
      <c r="L15" s="30"/>
      <c r="M15" s="30"/>
      <c r="N15" s="30"/>
      <c r="O15" s="30"/>
      <c r="P15" s="30"/>
      <c r="Q15" s="30"/>
      <c r="R15" s="30"/>
      <c r="S15" s="30"/>
      <c r="T15" s="30"/>
      <c r="U15" s="31"/>
      <c r="V15" s="15"/>
      <c r="W15" s="15"/>
    </row>
    <row r="16" spans="1:23" ht="15.5" x14ac:dyDescent="0.35">
      <c r="A16" s="15"/>
      <c r="B16" s="29"/>
      <c r="C16" s="30"/>
      <c r="D16" s="30"/>
      <c r="E16" s="30"/>
      <c r="F16" s="30"/>
      <c r="G16" s="30"/>
      <c r="H16" s="30"/>
      <c r="I16" s="30"/>
      <c r="J16" s="30"/>
      <c r="K16" s="30"/>
      <c r="L16" s="30"/>
      <c r="M16" s="30"/>
      <c r="N16" s="30"/>
      <c r="O16" s="30"/>
      <c r="P16" s="30"/>
      <c r="Q16" s="30"/>
      <c r="R16" s="30"/>
      <c r="S16" s="30"/>
      <c r="T16" s="30"/>
      <c r="U16" s="31"/>
      <c r="V16" s="15"/>
      <c r="W16" s="15"/>
    </row>
    <row r="17" spans="1:23" ht="15.5" x14ac:dyDescent="0.35">
      <c r="A17" s="15"/>
      <c r="B17" s="29"/>
      <c r="C17" s="30"/>
      <c r="D17" s="30"/>
      <c r="E17" s="30"/>
      <c r="F17" s="30"/>
      <c r="G17" s="30"/>
      <c r="H17" s="30"/>
      <c r="I17" s="30"/>
      <c r="J17" s="30"/>
      <c r="K17" s="30"/>
      <c r="L17" s="30"/>
      <c r="M17" s="30"/>
      <c r="N17" s="30"/>
      <c r="O17" s="30"/>
      <c r="P17" s="30"/>
      <c r="Q17" s="30"/>
      <c r="R17" s="30"/>
      <c r="S17" s="30"/>
      <c r="T17" s="30"/>
      <c r="U17" s="31"/>
      <c r="V17" s="15"/>
      <c r="W17" s="15"/>
    </row>
    <row r="18" spans="1:23" ht="15.5" x14ac:dyDescent="0.35">
      <c r="A18" s="15"/>
      <c r="B18" s="29"/>
      <c r="C18" s="30"/>
      <c r="D18" s="35" t="s">
        <v>1927</v>
      </c>
      <c r="E18" s="36"/>
      <c r="F18" s="36"/>
      <c r="G18" s="69" t="s">
        <v>1934</v>
      </c>
      <c r="H18" s="69"/>
      <c r="I18" s="69"/>
      <c r="J18" s="69"/>
      <c r="K18" s="69"/>
      <c r="L18" s="69"/>
      <c r="M18" s="69"/>
      <c r="N18" s="69"/>
      <c r="O18" s="69"/>
      <c r="P18" s="69"/>
      <c r="Q18" s="69"/>
      <c r="R18" s="69"/>
      <c r="S18" s="69"/>
      <c r="T18" s="69"/>
      <c r="U18" s="37"/>
      <c r="V18" s="15"/>
      <c r="W18" s="15"/>
    </row>
    <row r="19" spans="1:23" ht="15.5" x14ac:dyDescent="0.35">
      <c r="A19" s="15"/>
      <c r="B19" s="29"/>
      <c r="C19" s="15"/>
      <c r="D19" s="30"/>
      <c r="E19" s="30"/>
      <c r="F19" s="30"/>
      <c r="G19" s="30"/>
      <c r="H19" s="30"/>
      <c r="I19" s="30"/>
      <c r="J19" s="30"/>
      <c r="K19" s="30"/>
      <c r="L19" s="30"/>
      <c r="M19" s="30"/>
      <c r="N19" s="30"/>
      <c r="O19" s="30"/>
      <c r="P19" s="30"/>
      <c r="Q19" s="30"/>
      <c r="R19" s="30"/>
      <c r="S19" s="30"/>
      <c r="T19" s="30"/>
      <c r="U19" s="31"/>
      <c r="V19" s="15"/>
      <c r="W19" s="15"/>
    </row>
    <row r="20" spans="1:23" ht="15.5" x14ac:dyDescent="0.35">
      <c r="A20" s="15"/>
      <c r="B20" s="29"/>
      <c r="C20" s="30"/>
      <c r="D20" s="38" t="s">
        <v>1928</v>
      </c>
      <c r="E20" s="39"/>
      <c r="F20" s="40"/>
      <c r="G20" s="41">
        <v>45919</v>
      </c>
      <c r="H20" s="39"/>
      <c r="I20" s="40"/>
      <c r="J20" s="30"/>
      <c r="K20" s="30"/>
      <c r="L20" s="30"/>
      <c r="M20" s="30"/>
      <c r="N20" s="30"/>
      <c r="O20" s="30"/>
      <c r="P20" s="30"/>
      <c r="Q20" s="30"/>
      <c r="R20" s="30"/>
      <c r="S20" s="30"/>
      <c r="T20" s="30"/>
      <c r="U20" s="31"/>
      <c r="V20" s="15"/>
      <c r="W20" s="15"/>
    </row>
    <row r="21" spans="1:23" ht="15.5" x14ac:dyDescent="0.35">
      <c r="A21" s="15"/>
      <c r="B21" s="29"/>
      <c r="C21" s="30"/>
      <c r="D21" s="38" t="s">
        <v>1929</v>
      </c>
      <c r="E21" s="39"/>
      <c r="F21" s="40"/>
      <c r="G21" s="35" t="s">
        <v>1935</v>
      </c>
      <c r="H21" s="39"/>
      <c r="I21" s="40"/>
      <c r="J21" s="30"/>
      <c r="K21" s="30"/>
      <c r="L21" s="30"/>
      <c r="M21" s="30"/>
      <c r="N21" s="30"/>
      <c r="O21" s="30"/>
      <c r="P21" s="30"/>
      <c r="Q21" s="30"/>
      <c r="R21" s="30"/>
      <c r="S21" s="30"/>
      <c r="T21" s="30"/>
      <c r="U21" s="31"/>
      <c r="V21" s="15"/>
      <c r="W21" s="15"/>
    </row>
    <row r="22" spans="1:23" ht="15.5" x14ac:dyDescent="0.35">
      <c r="A22" s="15"/>
      <c r="B22" s="29"/>
      <c r="C22" s="30"/>
      <c r="D22" s="30"/>
      <c r="E22" s="30"/>
      <c r="F22" s="30"/>
      <c r="G22" s="30"/>
      <c r="H22" s="30"/>
      <c r="I22" s="30"/>
      <c r="J22" s="30"/>
      <c r="K22" s="30"/>
      <c r="L22" s="30"/>
      <c r="M22" s="30"/>
      <c r="N22" s="30"/>
      <c r="O22" s="30"/>
      <c r="P22" s="30"/>
      <c r="Q22" s="30"/>
      <c r="R22" s="30"/>
      <c r="S22" s="30"/>
      <c r="T22" s="30"/>
      <c r="U22" s="31"/>
      <c r="V22" s="15"/>
      <c r="W22" s="15"/>
    </row>
    <row r="23" spans="1:23" ht="15.5" x14ac:dyDescent="0.35">
      <c r="A23" s="15"/>
      <c r="B23" s="29"/>
      <c r="C23" s="30"/>
      <c r="D23" s="30"/>
      <c r="E23" s="30"/>
      <c r="F23" s="30"/>
      <c r="G23" s="30"/>
      <c r="H23" s="30"/>
      <c r="I23" s="30"/>
      <c r="J23" s="30"/>
      <c r="K23" s="30"/>
      <c r="L23" s="30"/>
      <c r="M23" s="30"/>
      <c r="N23" s="30"/>
      <c r="O23" s="30"/>
      <c r="P23" s="30"/>
      <c r="Q23" s="30"/>
      <c r="R23" s="30"/>
      <c r="S23" s="30"/>
      <c r="T23" s="30"/>
      <c r="U23" s="31"/>
      <c r="V23" s="15"/>
      <c r="W23" s="15"/>
    </row>
    <row r="24" spans="1:23" ht="15.5" x14ac:dyDescent="0.35">
      <c r="A24" s="15"/>
      <c r="B24" s="29"/>
      <c r="C24" s="30"/>
      <c r="D24" s="30"/>
      <c r="E24" s="30"/>
      <c r="F24" s="30"/>
      <c r="G24" s="30"/>
      <c r="H24" s="30"/>
      <c r="I24" s="30"/>
      <c r="J24" s="30"/>
      <c r="K24" s="30"/>
      <c r="L24" s="30"/>
      <c r="M24" s="30"/>
      <c r="N24" s="30"/>
      <c r="O24" s="30"/>
      <c r="P24" s="30"/>
      <c r="Q24" s="30"/>
      <c r="R24" s="30"/>
      <c r="S24" s="30"/>
      <c r="T24" s="30"/>
      <c r="U24" s="31"/>
      <c r="V24" s="15"/>
      <c r="W24" s="15"/>
    </row>
    <row r="25" spans="1:23" ht="15.5" x14ac:dyDescent="0.35">
      <c r="A25" s="15"/>
      <c r="B25" s="29"/>
      <c r="C25" s="30"/>
      <c r="D25" s="30"/>
      <c r="E25" s="30"/>
      <c r="F25" s="30"/>
      <c r="G25" s="30"/>
      <c r="H25" s="30"/>
      <c r="I25" s="30"/>
      <c r="J25" s="30"/>
      <c r="K25" s="30"/>
      <c r="L25" s="30"/>
      <c r="M25" s="30"/>
      <c r="N25" s="30"/>
      <c r="O25" s="30"/>
      <c r="P25" s="30"/>
      <c r="Q25" s="30"/>
      <c r="R25" s="30"/>
      <c r="S25" s="30"/>
      <c r="T25" s="30"/>
      <c r="U25" s="31"/>
      <c r="V25" s="15"/>
      <c r="W25" s="15"/>
    </row>
    <row r="26" spans="1:23" ht="15.5" x14ac:dyDescent="0.35">
      <c r="A26" s="15"/>
      <c r="B26" s="29"/>
      <c r="C26" s="30"/>
      <c r="D26" s="30"/>
      <c r="E26" s="30"/>
      <c r="F26" s="30"/>
      <c r="G26" s="30"/>
      <c r="H26" s="30"/>
      <c r="I26" s="30"/>
      <c r="J26" s="30"/>
      <c r="K26" s="30"/>
      <c r="L26" s="30"/>
      <c r="M26" s="30"/>
      <c r="N26" s="30"/>
      <c r="O26" s="30"/>
      <c r="P26" s="30"/>
      <c r="Q26" s="30"/>
      <c r="R26" s="30"/>
      <c r="S26" s="30"/>
      <c r="T26" s="30"/>
      <c r="U26" s="31"/>
      <c r="V26" s="15"/>
      <c r="W26" s="15"/>
    </row>
    <row r="27" spans="1:23" ht="15.5" x14ac:dyDescent="0.35">
      <c r="A27" s="15"/>
      <c r="B27" s="29"/>
      <c r="C27" s="30"/>
      <c r="D27" s="30" t="s">
        <v>1930</v>
      </c>
      <c r="E27" s="30" t="s">
        <v>1931</v>
      </c>
      <c r="F27" s="30"/>
      <c r="G27" s="30"/>
      <c r="H27" s="30"/>
      <c r="I27" s="30"/>
      <c r="J27" s="30"/>
      <c r="K27" s="30"/>
      <c r="L27" s="30"/>
      <c r="M27" s="30"/>
      <c r="N27" s="30"/>
      <c r="O27" s="30"/>
      <c r="P27" s="30"/>
      <c r="Q27" s="30"/>
      <c r="R27" s="30"/>
      <c r="S27" s="30"/>
      <c r="T27" s="30"/>
      <c r="U27" s="31"/>
      <c r="V27" s="15"/>
      <c r="W27" s="15"/>
    </row>
    <row r="28" spans="1:23" ht="15.5" x14ac:dyDescent="0.35">
      <c r="A28" s="15"/>
      <c r="B28" s="29"/>
      <c r="C28" s="30"/>
      <c r="D28" s="30" t="s">
        <v>1932</v>
      </c>
      <c r="E28" s="30"/>
      <c r="F28" s="30"/>
      <c r="G28" s="30"/>
      <c r="H28" s="30"/>
      <c r="I28" s="30"/>
      <c r="J28" s="30"/>
      <c r="K28" s="30"/>
      <c r="L28" s="30"/>
      <c r="M28" s="30"/>
      <c r="N28" s="30"/>
      <c r="O28" s="30"/>
      <c r="P28" s="30"/>
      <c r="Q28" s="30"/>
      <c r="R28" s="30"/>
      <c r="S28" s="30"/>
      <c r="T28" s="30"/>
      <c r="U28" s="31"/>
      <c r="V28" s="15"/>
      <c r="W28" s="15"/>
    </row>
    <row r="29" spans="1:23" ht="15.5" x14ac:dyDescent="0.35">
      <c r="A29" s="15"/>
      <c r="B29" s="29"/>
      <c r="C29" s="30"/>
      <c r="D29" s="30" t="s">
        <v>1933</v>
      </c>
      <c r="E29" s="30"/>
      <c r="F29" s="30"/>
      <c r="G29" s="30"/>
      <c r="H29" s="30"/>
      <c r="I29" s="30"/>
      <c r="J29" s="30"/>
      <c r="K29" s="30"/>
      <c r="L29" s="30"/>
      <c r="M29" s="30"/>
      <c r="N29" s="30"/>
      <c r="O29" s="30"/>
      <c r="P29" s="30"/>
      <c r="Q29" s="30"/>
      <c r="R29" s="30"/>
      <c r="S29" s="30"/>
      <c r="T29" s="30"/>
      <c r="U29" s="31"/>
      <c r="V29" s="15"/>
      <c r="W29" s="15"/>
    </row>
    <row r="30" spans="1:23" ht="15.5" x14ac:dyDescent="0.35">
      <c r="A30" s="15"/>
      <c r="B30" s="29"/>
      <c r="C30" s="30"/>
      <c r="D30" s="30"/>
      <c r="E30" s="30"/>
      <c r="F30" s="30"/>
      <c r="G30" s="30"/>
      <c r="H30" s="30"/>
      <c r="I30" s="30"/>
      <c r="J30" s="30"/>
      <c r="K30" s="30"/>
      <c r="L30" s="30"/>
      <c r="M30" s="30"/>
      <c r="N30" s="30"/>
      <c r="O30" s="30"/>
      <c r="P30" s="30"/>
      <c r="Q30" s="30"/>
      <c r="R30" s="30"/>
      <c r="S30" s="30"/>
      <c r="T30" s="30"/>
      <c r="U30" s="31"/>
      <c r="V30" s="15"/>
      <c r="W30" s="15"/>
    </row>
    <row r="31" spans="1:23" ht="16" thickBot="1" x14ac:dyDescent="0.4">
      <c r="A31" s="15"/>
      <c r="B31" s="42"/>
      <c r="C31" s="43"/>
      <c r="D31" s="43"/>
      <c r="E31" s="43"/>
      <c r="F31" s="43"/>
      <c r="G31" s="43"/>
      <c r="H31" s="43"/>
      <c r="I31" s="43"/>
      <c r="J31" s="43"/>
      <c r="K31" s="43"/>
      <c r="L31" s="43"/>
      <c r="M31" s="43"/>
      <c r="N31" s="43"/>
      <c r="O31" s="43"/>
      <c r="P31" s="43"/>
      <c r="Q31" s="43"/>
      <c r="R31" s="43"/>
      <c r="S31" s="43"/>
      <c r="T31" s="43"/>
      <c r="U31" s="44"/>
      <c r="V31" s="15"/>
      <c r="W31" s="15"/>
    </row>
    <row r="32" spans="1:23" ht="15.5" x14ac:dyDescent="0.35">
      <c r="A32" s="15"/>
      <c r="B32" s="15"/>
      <c r="C32" s="15"/>
      <c r="D32" s="15"/>
      <c r="E32" s="15"/>
      <c r="F32" s="15"/>
      <c r="G32" s="15"/>
      <c r="H32" s="15"/>
      <c r="I32" s="15"/>
      <c r="J32" s="15"/>
      <c r="K32" s="15"/>
      <c r="L32" s="15"/>
      <c r="M32" s="15"/>
      <c r="N32" s="15"/>
      <c r="O32" s="15"/>
      <c r="P32" s="15"/>
      <c r="Q32" s="15"/>
      <c r="R32" s="15"/>
      <c r="S32" s="15"/>
      <c r="T32" s="15"/>
      <c r="U32" s="15"/>
      <c r="V32" s="15"/>
      <c r="W32" s="15"/>
    </row>
    <row r="33" spans="1:23" ht="15.5" x14ac:dyDescent="0.35">
      <c r="A33" s="15"/>
      <c r="B33" s="15"/>
      <c r="C33" s="15"/>
      <c r="D33" s="15"/>
      <c r="E33" s="15"/>
      <c r="F33" s="15"/>
      <c r="G33" s="15"/>
      <c r="H33" s="15"/>
      <c r="I33" s="15"/>
      <c r="J33" s="15"/>
      <c r="K33" s="15"/>
      <c r="L33" s="15"/>
      <c r="M33" s="15"/>
      <c r="N33" s="15"/>
      <c r="O33" s="15"/>
      <c r="P33" s="15"/>
      <c r="Q33" s="15"/>
      <c r="R33" s="15"/>
      <c r="S33" s="15"/>
      <c r="T33" s="15"/>
      <c r="U33" s="15"/>
      <c r="V33" s="15"/>
      <c r="W33" s="15"/>
    </row>
    <row r="34" spans="1:23" ht="15.5" x14ac:dyDescent="0.35">
      <c r="A34" s="15"/>
      <c r="B34" s="15"/>
      <c r="C34" s="15"/>
      <c r="D34" s="15"/>
      <c r="E34" s="15"/>
      <c r="F34" s="15"/>
      <c r="G34" s="15"/>
      <c r="H34" s="15"/>
      <c r="I34" s="15"/>
      <c r="J34" s="15"/>
      <c r="K34" s="15"/>
      <c r="L34" s="15"/>
      <c r="M34" s="15"/>
      <c r="N34" s="15"/>
      <c r="O34" s="15"/>
      <c r="P34" s="15"/>
      <c r="Q34" s="15"/>
      <c r="R34" s="15"/>
      <c r="S34" s="15"/>
      <c r="T34" s="15"/>
      <c r="U34" s="15"/>
      <c r="V34" s="15"/>
      <c r="W34" s="15"/>
    </row>
    <row r="35" spans="1:23" ht="15.5" x14ac:dyDescent="0.35">
      <c r="A35" s="15"/>
      <c r="B35" s="15"/>
      <c r="C35" s="15"/>
      <c r="D35" s="15"/>
      <c r="E35" s="15"/>
      <c r="F35" s="15"/>
      <c r="G35" s="15"/>
      <c r="H35" s="15"/>
      <c r="I35" s="15"/>
      <c r="J35" s="15"/>
      <c r="K35" s="15"/>
      <c r="L35" s="15"/>
      <c r="M35" s="15"/>
      <c r="N35" s="15"/>
      <c r="O35" s="15"/>
      <c r="P35" s="15"/>
      <c r="Q35" s="15"/>
      <c r="R35" s="15"/>
      <c r="S35" s="15"/>
      <c r="T35" s="15"/>
      <c r="U35" s="15"/>
      <c r="V35" s="15"/>
      <c r="W35" s="15"/>
    </row>
    <row r="36" spans="1:23" ht="15.5" x14ac:dyDescent="0.35">
      <c r="A36" s="15"/>
      <c r="B36" s="15"/>
      <c r="C36" s="15"/>
      <c r="D36" s="15"/>
      <c r="E36" s="15"/>
      <c r="F36" s="15"/>
      <c r="G36" s="15"/>
      <c r="H36" s="15"/>
      <c r="I36" s="15"/>
      <c r="J36" s="15"/>
      <c r="K36" s="15"/>
      <c r="L36" s="15"/>
      <c r="M36" s="15"/>
      <c r="N36" s="15"/>
      <c r="O36" s="15"/>
      <c r="P36" s="15"/>
      <c r="Q36" s="15"/>
      <c r="R36" s="15"/>
      <c r="S36" s="15"/>
      <c r="T36" s="15"/>
      <c r="U36" s="15"/>
      <c r="V36" s="15"/>
      <c r="W36" s="15"/>
    </row>
    <row r="37" spans="1:23" ht="15.5" x14ac:dyDescent="0.35">
      <c r="A37" s="15"/>
      <c r="B37" s="15"/>
      <c r="C37" s="15"/>
      <c r="D37" s="15"/>
      <c r="E37" s="15"/>
      <c r="F37" s="15"/>
      <c r="G37" s="15"/>
      <c r="H37" s="15"/>
      <c r="I37" s="15"/>
      <c r="J37" s="15"/>
      <c r="K37" s="15"/>
      <c r="L37" s="15"/>
      <c r="M37" s="15"/>
      <c r="N37" s="15"/>
      <c r="O37" s="15"/>
      <c r="P37" s="15"/>
      <c r="Q37" s="15"/>
      <c r="R37" s="15"/>
      <c r="S37" s="15"/>
      <c r="T37" s="15"/>
      <c r="U37" s="15"/>
      <c r="V37" s="15"/>
      <c r="W37" s="15"/>
    </row>
    <row r="38" spans="1:23" ht="15.5" x14ac:dyDescent="0.35">
      <c r="A38" s="15"/>
      <c r="B38" s="15"/>
      <c r="C38" s="15"/>
      <c r="D38" s="15"/>
      <c r="E38" s="15"/>
      <c r="F38" s="15"/>
      <c r="G38" s="15"/>
      <c r="H38" s="15"/>
      <c r="I38" s="15"/>
      <c r="J38" s="15"/>
      <c r="K38" s="15"/>
      <c r="L38" s="15"/>
      <c r="M38" s="15"/>
      <c r="N38" s="15"/>
      <c r="O38" s="15"/>
      <c r="P38" s="15"/>
      <c r="Q38" s="15"/>
      <c r="R38" s="15"/>
      <c r="S38" s="15"/>
      <c r="T38" s="15"/>
      <c r="U38" s="15"/>
      <c r="V38" s="15"/>
      <c r="W38" s="15"/>
    </row>
    <row r="39" spans="1:23" ht="15.5" x14ac:dyDescent="0.35">
      <c r="A39" s="15"/>
      <c r="B39" s="15"/>
      <c r="C39" s="15"/>
      <c r="D39" s="15"/>
      <c r="E39" s="15"/>
      <c r="F39" s="15"/>
      <c r="G39" s="15"/>
      <c r="H39" s="15"/>
      <c r="I39" s="15"/>
      <c r="J39" s="15"/>
      <c r="K39" s="15"/>
      <c r="L39" s="15"/>
      <c r="M39" s="15"/>
      <c r="N39" s="15"/>
      <c r="O39" s="15"/>
      <c r="P39" s="15"/>
      <c r="Q39" s="15"/>
      <c r="R39" s="15"/>
      <c r="S39" s="15"/>
      <c r="T39" s="15"/>
      <c r="U39" s="15"/>
      <c r="V39" s="15"/>
      <c r="W39" s="15"/>
    </row>
    <row r="40" spans="1:23" ht="15.5" x14ac:dyDescent="0.35">
      <c r="A40" s="15"/>
      <c r="B40" s="15"/>
      <c r="C40" s="15"/>
      <c r="D40" s="15"/>
      <c r="E40" s="15"/>
      <c r="F40" s="15"/>
      <c r="G40" s="15"/>
      <c r="H40" s="15"/>
      <c r="I40" s="15"/>
      <c r="J40" s="15"/>
      <c r="K40" s="15"/>
      <c r="L40" s="15"/>
      <c r="M40" s="15"/>
      <c r="N40" s="15"/>
      <c r="O40" s="15"/>
      <c r="P40" s="15"/>
      <c r="Q40" s="15"/>
      <c r="R40" s="15"/>
      <c r="S40" s="15"/>
      <c r="T40" s="15"/>
      <c r="U40" s="15"/>
      <c r="V40" s="15"/>
      <c r="W40" s="15"/>
    </row>
    <row r="41" spans="1:23" ht="15.5" x14ac:dyDescent="0.35">
      <c r="A41" s="15"/>
      <c r="B41" s="15"/>
      <c r="C41" s="15"/>
      <c r="D41" s="15"/>
      <c r="E41" s="15"/>
      <c r="F41" s="15"/>
      <c r="G41" s="15"/>
      <c r="H41" s="15"/>
      <c r="I41" s="15"/>
      <c r="J41" s="15"/>
      <c r="K41" s="15"/>
      <c r="L41" s="15"/>
      <c r="M41" s="15"/>
      <c r="N41" s="15"/>
      <c r="O41" s="15"/>
      <c r="P41" s="15"/>
      <c r="Q41" s="15"/>
      <c r="R41" s="15"/>
      <c r="S41" s="15"/>
      <c r="T41" s="15"/>
      <c r="U41" s="15"/>
      <c r="V41" s="15"/>
      <c r="W41" s="15"/>
    </row>
    <row r="42" spans="1:23" ht="15.5" x14ac:dyDescent="0.35">
      <c r="A42" s="15"/>
      <c r="B42" s="15"/>
      <c r="C42" s="15"/>
      <c r="D42" s="15"/>
      <c r="E42" s="15"/>
      <c r="F42" s="15"/>
      <c r="G42" s="15"/>
      <c r="H42" s="15"/>
      <c r="I42" s="15"/>
      <c r="J42" s="15"/>
      <c r="K42" s="15"/>
      <c r="L42" s="15"/>
      <c r="M42" s="15"/>
      <c r="N42" s="15"/>
      <c r="O42" s="15"/>
      <c r="P42" s="15"/>
      <c r="Q42" s="15"/>
      <c r="R42" s="15"/>
      <c r="S42" s="15"/>
      <c r="T42" s="15"/>
      <c r="U42" s="15"/>
      <c r="V42" s="15"/>
      <c r="W42" s="15"/>
    </row>
  </sheetData>
  <mergeCells count="1">
    <mergeCell ref="G18:T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9CFED-2EED-4C25-9B09-2FF894648EF7}">
  <sheetPr>
    <tabColor rgb="FFFFFF00"/>
  </sheetPr>
  <dimension ref="A1"/>
  <sheetViews>
    <sheetView showGridLines="0" showRowColHeaders="0" topLeftCell="A12" zoomScale="90" zoomScaleNormal="90" workbookViewId="0">
      <selection activeCell="V47" sqref="V47"/>
    </sheetView>
  </sheetViews>
  <sheetFormatPr defaultRowHeight="14.5" x14ac:dyDescent="0.3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1FC8E-CD2A-4879-B2A3-5A1C141F03DD}">
  <sheetPr>
    <tabColor theme="9"/>
  </sheetPr>
  <dimension ref="A1:Q492"/>
  <sheetViews>
    <sheetView zoomScale="80" zoomScaleNormal="80" workbookViewId="0">
      <pane ySplit="1" topLeftCell="A3" activePane="bottomLeft" state="frozen"/>
      <selection pane="bottomLeft" activeCell="E3" sqref="E3"/>
    </sheetView>
  </sheetViews>
  <sheetFormatPr defaultRowHeight="14.5" x14ac:dyDescent="0.35"/>
  <cols>
    <col min="1" max="1" width="21.81640625" style="11" customWidth="1"/>
    <col min="2" max="2" width="28.81640625" style="11" customWidth="1"/>
    <col min="3" max="3" width="14.90625" customWidth="1"/>
    <col min="4" max="4" width="12.453125" customWidth="1"/>
    <col min="5" max="5" width="15" style="11" customWidth="1"/>
    <col min="6" max="6" width="13.1796875" style="11" customWidth="1"/>
    <col min="7" max="7" width="18.36328125" style="11" customWidth="1"/>
    <col min="8" max="8" width="27.54296875" style="11" customWidth="1"/>
    <col min="9" max="9" width="14.90625" customWidth="1"/>
    <col min="10" max="10" width="13.6328125" customWidth="1"/>
    <col min="11" max="11" width="23.6328125" style="11" customWidth="1"/>
    <col min="12" max="12" width="24.453125" style="11" customWidth="1"/>
    <col min="13" max="13" width="19.6328125" style="11" customWidth="1"/>
    <col min="14" max="14" width="42.26953125" style="11" customWidth="1"/>
    <col min="15" max="15" width="34.26953125" style="11" customWidth="1"/>
    <col min="16" max="17" width="42.54296875" style="11" customWidth="1"/>
    <col min="18" max="18" width="23.453125" style="11" customWidth="1"/>
    <col min="19" max="19" width="30.81640625" style="11" customWidth="1"/>
    <col min="20" max="20" width="32.54296875" style="11" customWidth="1"/>
    <col min="21" max="21" width="18.26953125" style="11" customWidth="1"/>
    <col min="22" max="22" width="8.7265625" style="11" customWidth="1"/>
    <col min="23" max="16384" width="8.7265625" style="11"/>
  </cols>
  <sheetData>
    <row r="1" spans="1:17" s="49" customFormat="1" ht="53.5" customHeight="1" x14ac:dyDescent="0.35">
      <c r="A1" s="45" t="s">
        <v>0</v>
      </c>
      <c r="B1" s="45" t="s">
        <v>1</v>
      </c>
      <c r="C1" s="45" t="s">
        <v>4</v>
      </c>
      <c r="D1" s="45" t="s">
        <v>5</v>
      </c>
      <c r="E1" s="45" t="s">
        <v>6</v>
      </c>
      <c r="F1" s="45" t="s">
        <v>7</v>
      </c>
      <c r="G1" s="45" t="s">
        <v>8</v>
      </c>
      <c r="H1" s="45" t="s">
        <v>9</v>
      </c>
      <c r="I1" s="46" t="s">
        <v>10</v>
      </c>
      <c r="J1" s="47" t="s">
        <v>11</v>
      </c>
      <c r="K1" s="45" t="s">
        <v>12</v>
      </c>
      <c r="L1" s="45" t="s">
        <v>13</v>
      </c>
      <c r="M1" s="45" t="s">
        <v>14</v>
      </c>
      <c r="N1" s="45" t="s">
        <v>2</v>
      </c>
      <c r="O1" s="45" t="s">
        <v>3</v>
      </c>
      <c r="P1" s="45" t="s">
        <v>15</v>
      </c>
      <c r="Q1" s="48" t="s">
        <v>16</v>
      </c>
    </row>
    <row r="2" spans="1:17" ht="42" x14ac:dyDescent="0.35">
      <c r="A2" s="7" t="s">
        <v>17</v>
      </c>
      <c r="B2" s="7" t="s">
        <v>18</v>
      </c>
      <c r="C2" s="7" t="s">
        <v>21</v>
      </c>
      <c r="D2" s="7" t="s">
        <v>22</v>
      </c>
      <c r="E2" s="7" t="s">
        <v>22</v>
      </c>
      <c r="F2" s="7" t="s">
        <v>22</v>
      </c>
      <c r="G2" s="7" t="s">
        <v>23</v>
      </c>
      <c r="H2" s="7" t="s">
        <v>24</v>
      </c>
      <c r="I2" s="9">
        <v>56</v>
      </c>
      <c r="J2" s="10">
        <v>14</v>
      </c>
      <c r="K2" s="7" t="s">
        <v>25</v>
      </c>
      <c r="L2" s="7" t="s">
        <v>25</v>
      </c>
      <c r="M2" s="7" t="s">
        <v>25</v>
      </c>
      <c r="N2" s="7" t="s">
        <v>19</v>
      </c>
      <c r="O2" s="7" t="s">
        <v>20</v>
      </c>
      <c r="P2" s="7" t="s">
        <v>25</v>
      </c>
      <c r="Q2" s="7"/>
    </row>
    <row r="3" spans="1:17" ht="238" x14ac:dyDescent="0.35">
      <c r="A3" s="7" t="s">
        <v>17</v>
      </c>
      <c r="B3" s="7" t="s">
        <v>26</v>
      </c>
      <c r="C3" s="7" t="s">
        <v>21</v>
      </c>
      <c r="D3" s="7" t="s">
        <v>22</v>
      </c>
      <c r="E3" s="7" t="s">
        <v>22</v>
      </c>
      <c r="F3" s="7" t="s">
        <v>22</v>
      </c>
      <c r="G3" s="7" t="s">
        <v>29</v>
      </c>
      <c r="H3" s="7" t="s">
        <v>30</v>
      </c>
      <c r="I3" s="9">
        <v>112</v>
      </c>
      <c r="J3" s="10">
        <v>14</v>
      </c>
      <c r="K3" s="7" t="s">
        <v>25</v>
      </c>
      <c r="L3" s="7" t="s">
        <v>25</v>
      </c>
      <c r="M3" s="7" t="s">
        <v>25</v>
      </c>
      <c r="N3" s="7" t="s">
        <v>27</v>
      </c>
      <c r="O3" s="7" t="s">
        <v>28</v>
      </c>
      <c r="P3" s="7" t="s">
        <v>25</v>
      </c>
      <c r="Q3" s="7" t="s">
        <v>31</v>
      </c>
    </row>
    <row r="4" spans="1:17" ht="112" x14ac:dyDescent="0.35">
      <c r="A4" s="7" t="s">
        <v>17</v>
      </c>
      <c r="B4" s="54" t="s">
        <v>1855</v>
      </c>
      <c r="C4" s="7" t="s">
        <v>21</v>
      </c>
      <c r="D4" s="7" t="s">
        <v>22</v>
      </c>
      <c r="E4" s="7" t="s">
        <v>22</v>
      </c>
      <c r="F4" s="7" t="s">
        <v>22</v>
      </c>
      <c r="G4" s="7" t="s">
        <v>29</v>
      </c>
      <c r="H4" s="7" t="s">
        <v>35</v>
      </c>
      <c r="I4" s="9">
        <v>112</v>
      </c>
      <c r="J4" s="10">
        <v>14</v>
      </c>
      <c r="K4" s="7" t="s">
        <v>25</v>
      </c>
      <c r="L4" s="7" t="s">
        <v>25</v>
      </c>
      <c r="M4" s="7" t="s">
        <v>25</v>
      </c>
      <c r="N4" s="7" t="s">
        <v>33</v>
      </c>
      <c r="O4" s="7" t="s">
        <v>34</v>
      </c>
      <c r="P4" s="7" t="s">
        <v>25</v>
      </c>
      <c r="Q4" s="7" t="s">
        <v>31</v>
      </c>
    </row>
    <row r="5" spans="1:17" ht="56" x14ac:dyDescent="0.35">
      <c r="A5" s="7" t="s">
        <v>17</v>
      </c>
      <c r="B5" s="7" t="s">
        <v>36</v>
      </c>
      <c r="C5" s="7" t="s">
        <v>21</v>
      </c>
      <c r="D5" s="7" t="s">
        <v>22</v>
      </c>
      <c r="E5" s="7" t="s">
        <v>22</v>
      </c>
      <c r="F5" s="7" t="s">
        <v>22</v>
      </c>
      <c r="G5" s="7" t="s">
        <v>29</v>
      </c>
      <c r="H5" s="7" t="s">
        <v>39</v>
      </c>
      <c r="I5" s="9">
        <v>56</v>
      </c>
      <c r="J5" s="10">
        <v>14</v>
      </c>
      <c r="K5" s="7" t="s">
        <v>25</v>
      </c>
      <c r="L5" s="7" t="s">
        <v>25</v>
      </c>
      <c r="M5" s="7" t="s">
        <v>25</v>
      </c>
      <c r="N5" s="7" t="s">
        <v>37</v>
      </c>
      <c r="O5" s="7" t="s">
        <v>38</v>
      </c>
      <c r="P5" s="7" t="s">
        <v>25</v>
      </c>
      <c r="Q5" s="7" t="s">
        <v>31</v>
      </c>
    </row>
    <row r="6" spans="1:17" ht="42" x14ac:dyDescent="0.35">
      <c r="A6" s="7" t="s">
        <v>17</v>
      </c>
      <c r="B6" s="7" t="s">
        <v>40</v>
      </c>
      <c r="C6" s="7" t="s">
        <v>21</v>
      </c>
      <c r="D6" s="7" t="s">
        <v>22</v>
      </c>
      <c r="E6" s="7" t="s">
        <v>22</v>
      </c>
      <c r="F6" s="7" t="s">
        <v>22</v>
      </c>
      <c r="G6" s="7" t="s">
        <v>23</v>
      </c>
      <c r="H6" s="7" t="s">
        <v>43</v>
      </c>
      <c r="I6" s="9">
        <v>56</v>
      </c>
      <c r="J6" s="10" t="s">
        <v>44</v>
      </c>
      <c r="K6" s="7" t="s">
        <v>25</v>
      </c>
      <c r="L6" s="7" t="s">
        <v>25</v>
      </c>
      <c r="M6" s="7" t="s">
        <v>25</v>
      </c>
      <c r="N6" s="7" t="s">
        <v>41</v>
      </c>
      <c r="O6" s="7" t="s">
        <v>42</v>
      </c>
      <c r="P6" s="7" t="s">
        <v>25</v>
      </c>
      <c r="Q6" s="7" t="s">
        <v>25</v>
      </c>
    </row>
    <row r="7" spans="1:17" ht="98" x14ac:dyDescent="0.35">
      <c r="A7" s="7" t="s">
        <v>17</v>
      </c>
      <c r="B7" s="7" t="s">
        <v>45</v>
      </c>
      <c r="C7" s="7" t="s">
        <v>21</v>
      </c>
      <c r="D7" s="7" t="s">
        <v>22</v>
      </c>
      <c r="E7" s="7" t="s">
        <v>22</v>
      </c>
      <c r="F7" s="7" t="s">
        <v>22</v>
      </c>
      <c r="G7" s="7" t="s">
        <v>29</v>
      </c>
      <c r="H7" s="7" t="s">
        <v>47</v>
      </c>
      <c r="I7" s="9">
        <v>112</v>
      </c>
      <c r="J7" s="10" t="s">
        <v>44</v>
      </c>
      <c r="K7" s="7" t="s">
        <v>25</v>
      </c>
      <c r="L7" s="7" t="s">
        <v>25</v>
      </c>
      <c r="M7" s="7" t="s">
        <v>25</v>
      </c>
      <c r="N7" s="7" t="s">
        <v>46</v>
      </c>
      <c r="O7" s="7" t="s">
        <v>38</v>
      </c>
      <c r="P7" s="7" t="s">
        <v>25</v>
      </c>
      <c r="Q7" s="7" t="s">
        <v>31</v>
      </c>
    </row>
    <row r="8" spans="1:17" ht="136" customHeight="1" x14ac:dyDescent="0.35">
      <c r="A8" s="7" t="s">
        <v>17</v>
      </c>
      <c r="B8" s="7" t="s">
        <v>48</v>
      </c>
      <c r="C8" s="7" t="s">
        <v>21</v>
      </c>
      <c r="D8" s="7" t="s">
        <v>22</v>
      </c>
      <c r="E8" s="7" t="s">
        <v>22</v>
      </c>
      <c r="F8" s="7" t="s">
        <v>22</v>
      </c>
      <c r="G8" s="7" t="s">
        <v>29</v>
      </c>
      <c r="H8" s="7" t="s">
        <v>51</v>
      </c>
      <c r="I8" s="9">
        <v>56</v>
      </c>
      <c r="J8" s="10" t="s">
        <v>44</v>
      </c>
      <c r="K8" s="7" t="s">
        <v>25</v>
      </c>
      <c r="L8" s="7" t="s">
        <v>25</v>
      </c>
      <c r="M8" s="7" t="s">
        <v>25</v>
      </c>
      <c r="N8" s="7" t="s">
        <v>49</v>
      </c>
      <c r="O8" s="7" t="s">
        <v>50</v>
      </c>
      <c r="P8" s="7" t="s">
        <v>25</v>
      </c>
      <c r="Q8" s="7" t="s">
        <v>31</v>
      </c>
    </row>
    <row r="9" spans="1:17" ht="85.5" customHeight="1" x14ac:dyDescent="0.35">
      <c r="A9" s="7" t="s">
        <v>17</v>
      </c>
      <c r="B9" s="7" t="s">
        <v>52</v>
      </c>
      <c r="C9" s="7" t="s">
        <v>22</v>
      </c>
      <c r="D9" s="7" t="s">
        <v>22</v>
      </c>
      <c r="E9" s="7" t="s">
        <v>21</v>
      </c>
      <c r="F9" s="7" t="s">
        <v>22</v>
      </c>
      <c r="G9" s="7" t="s">
        <v>29</v>
      </c>
      <c r="H9" s="7" t="s">
        <v>54</v>
      </c>
      <c r="I9" s="9">
        <v>56</v>
      </c>
      <c r="J9" s="10" t="s">
        <v>44</v>
      </c>
      <c r="K9" s="7" t="s">
        <v>25</v>
      </c>
      <c r="L9" s="7" t="s">
        <v>25</v>
      </c>
      <c r="M9" s="7" t="s">
        <v>25</v>
      </c>
      <c r="N9" s="7" t="s">
        <v>53</v>
      </c>
      <c r="O9" s="7" t="s">
        <v>28</v>
      </c>
      <c r="P9" s="7" t="s">
        <v>25</v>
      </c>
      <c r="Q9" s="7" t="s">
        <v>25</v>
      </c>
    </row>
    <row r="10" spans="1:17" ht="42" x14ac:dyDescent="0.35">
      <c r="A10" s="7" t="s">
        <v>17</v>
      </c>
      <c r="B10" s="7" t="s">
        <v>55</v>
      </c>
      <c r="C10" s="7" t="s">
        <v>21</v>
      </c>
      <c r="D10" s="7" t="s">
        <v>22</v>
      </c>
      <c r="E10" s="7" t="s">
        <v>22</v>
      </c>
      <c r="F10" s="7" t="s">
        <v>22</v>
      </c>
      <c r="G10" s="7" t="s">
        <v>29</v>
      </c>
      <c r="H10" s="7" t="s">
        <v>57</v>
      </c>
      <c r="I10" s="9">
        <v>56</v>
      </c>
      <c r="J10" s="10" t="s">
        <v>44</v>
      </c>
      <c r="K10" s="7" t="s">
        <v>25</v>
      </c>
      <c r="L10" s="7" t="s">
        <v>25</v>
      </c>
      <c r="M10" s="7" t="s">
        <v>25</v>
      </c>
      <c r="N10" s="7" t="s">
        <v>56</v>
      </c>
      <c r="O10" s="7" t="s">
        <v>38</v>
      </c>
      <c r="P10" s="7" t="s">
        <v>25</v>
      </c>
      <c r="Q10" s="7" t="s">
        <v>31</v>
      </c>
    </row>
    <row r="11" spans="1:17" ht="56" x14ac:dyDescent="0.35">
      <c r="A11" s="7" t="s">
        <v>17</v>
      </c>
      <c r="B11" s="7" t="s">
        <v>58</v>
      </c>
      <c r="C11" s="7" t="s">
        <v>22</v>
      </c>
      <c r="D11" s="7" t="s">
        <v>22</v>
      </c>
      <c r="E11" s="7" t="s">
        <v>21</v>
      </c>
      <c r="F11" s="7" t="s">
        <v>22</v>
      </c>
      <c r="G11" s="7" t="s">
        <v>23</v>
      </c>
      <c r="H11" s="7" t="s">
        <v>61</v>
      </c>
      <c r="I11" s="9">
        <v>56</v>
      </c>
      <c r="J11" s="10" t="s">
        <v>44</v>
      </c>
      <c r="K11" s="7" t="s">
        <v>25</v>
      </c>
      <c r="L11" s="7" t="s">
        <v>25</v>
      </c>
      <c r="M11" s="7" t="s">
        <v>25</v>
      </c>
      <c r="N11" s="7" t="s">
        <v>59</v>
      </c>
      <c r="O11" s="7" t="s">
        <v>60</v>
      </c>
      <c r="P11" s="7" t="s">
        <v>25</v>
      </c>
      <c r="Q11" s="7" t="s">
        <v>25</v>
      </c>
    </row>
    <row r="12" spans="1:17" ht="146.5" customHeight="1" x14ac:dyDescent="0.35">
      <c r="A12" s="7" t="s">
        <v>17</v>
      </c>
      <c r="B12" s="7" t="s">
        <v>62</v>
      </c>
      <c r="C12" s="7" t="s">
        <v>22</v>
      </c>
      <c r="D12" s="7" t="s">
        <v>22</v>
      </c>
      <c r="E12" s="7" t="s">
        <v>21</v>
      </c>
      <c r="F12" s="7" t="s">
        <v>22</v>
      </c>
      <c r="G12" s="7" t="s">
        <v>29</v>
      </c>
      <c r="H12" s="7" t="s">
        <v>64</v>
      </c>
      <c r="I12" s="9">
        <v>56</v>
      </c>
      <c r="J12" s="10" t="s">
        <v>44</v>
      </c>
      <c r="K12" s="7" t="s">
        <v>25</v>
      </c>
      <c r="L12" s="7" t="s">
        <v>25</v>
      </c>
      <c r="M12" s="7" t="s">
        <v>25</v>
      </c>
      <c r="N12" s="7" t="s">
        <v>63</v>
      </c>
      <c r="O12" s="7" t="s">
        <v>28</v>
      </c>
      <c r="P12" s="7" t="s">
        <v>25</v>
      </c>
      <c r="Q12" s="7" t="s">
        <v>25</v>
      </c>
    </row>
    <row r="13" spans="1:17" ht="148" customHeight="1" x14ac:dyDescent="0.35">
      <c r="A13" s="7" t="s">
        <v>17</v>
      </c>
      <c r="B13" s="7" t="s">
        <v>65</v>
      </c>
      <c r="C13" s="7" t="s">
        <v>21</v>
      </c>
      <c r="D13" s="7" t="s">
        <v>22</v>
      </c>
      <c r="E13" s="7" t="s">
        <v>22</v>
      </c>
      <c r="F13" s="7" t="s">
        <v>22</v>
      </c>
      <c r="G13" s="7" t="s">
        <v>29</v>
      </c>
      <c r="H13" s="7" t="s">
        <v>67</v>
      </c>
      <c r="I13" s="9">
        <v>112</v>
      </c>
      <c r="J13" s="10" t="s">
        <v>44</v>
      </c>
      <c r="K13" s="7" t="s">
        <v>25</v>
      </c>
      <c r="L13" s="7" t="s">
        <v>25</v>
      </c>
      <c r="M13" s="7" t="s">
        <v>25</v>
      </c>
      <c r="N13" s="7" t="s">
        <v>66</v>
      </c>
      <c r="O13" s="7" t="s">
        <v>28</v>
      </c>
      <c r="P13" s="7" t="s">
        <v>25</v>
      </c>
      <c r="Q13" s="7" t="s">
        <v>31</v>
      </c>
    </row>
    <row r="14" spans="1:17" ht="220.5" customHeight="1" x14ac:dyDescent="0.35">
      <c r="A14" s="7" t="s">
        <v>17</v>
      </c>
      <c r="B14" s="7" t="s">
        <v>68</v>
      </c>
      <c r="C14" s="7" t="s">
        <v>22</v>
      </c>
      <c r="D14" s="7" t="s">
        <v>21</v>
      </c>
      <c r="E14" s="7" t="s">
        <v>22</v>
      </c>
      <c r="F14" s="7" t="s">
        <v>22</v>
      </c>
      <c r="G14" s="7" t="s">
        <v>29</v>
      </c>
      <c r="H14" s="7" t="s">
        <v>70</v>
      </c>
      <c r="I14" s="9">
        <v>56</v>
      </c>
      <c r="J14" s="10" t="s">
        <v>44</v>
      </c>
      <c r="K14" s="7" t="s">
        <v>25</v>
      </c>
      <c r="L14" s="7" t="s">
        <v>25</v>
      </c>
      <c r="M14" s="7" t="s">
        <v>25</v>
      </c>
      <c r="N14" s="7" t="s">
        <v>69</v>
      </c>
      <c r="O14" s="7" t="s">
        <v>38</v>
      </c>
      <c r="P14" s="7" t="s">
        <v>71</v>
      </c>
      <c r="Q14" s="7" t="s">
        <v>25</v>
      </c>
    </row>
    <row r="15" spans="1:17" ht="236.15" customHeight="1" x14ac:dyDescent="0.35">
      <c r="A15" s="7" t="s">
        <v>17</v>
      </c>
      <c r="B15" s="7" t="s">
        <v>72</v>
      </c>
      <c r="C15" s="7" t="s">
        <v>21</v>
      </c>
      <c r="D15" s="7" t="s">
        <v>22</v>
      </c>
      <c r="E15" s="7" t="s">
        <v>22</v>
      </c>
      <c r="F15" s="7" t="s">
        <v>22</v>
      </c>
      <c r="G15" s="7" t="s">
        <v>29</v>
      </c>
      <c r="H15" s="7" t="s">
        <v>74</v>
      </c>
      <c r="I15" s="9">
        <v>112</v>
      </c>
      <c r="J15" s="10" t="s">
        <v>44</v>
      </c>
      <c r="K15" s="7" t="s">
        <v>25</v>
      </c>
      <c r="L15" s="7" t="s">
        <v>25</v>
      </c>
      <c r="M15" s="7" t="s">
        <v>25</v>
      </c>
      <c r="N15" s="7" t="s">
        <v>73</v>
      </c>
      <c r="O15" s="7" t="s">
        <v>28</v>
      </c>
      <c r="P15" s="7" t="s">
        <v>25</v>
      </c>
      <c r="Q15" s="7" t="s">
        <v>25</v>
      </c>
    </row>
    <row r="16" spans="1:17" ht="56" x14ac:dyDescent="0.35">
      <c r="A16" s="7" t="s">
        <v>17</v>
      </c>
      <c r="B16" s="7" t="s">
        <v>75</v>
      </c>
      <c r="C16" s="7" t="s">
        <v>21</v>
      </c>
      <c r="D16" s="7" t="s">
        <v>22</v>
      </c>
      <c r="E16" s="7" t="s">
        <v>22</v>
      </c>
      <c r="F16" s="7" t="s">
        <v>22</v>
      </c>
      <c r="G16" s="7" t="s">
        <v>29</v>
      </c>
      <c r="H16" s="7" t="s">
        <v>77</v>
      </c>
      <c r="I16" s="9">
        <v>56</v>
      </c>
      <c r="J16" s="10" t="s">
        <v>44</v>
      </c>
      <c r="K16" s="7" t="s">
        <v>25</v>
      </c>
      <c r="L16" s="7" t="s">
        <v>25</v>
      </c>
      <c r="M16" s="7" t="s">
        <v>25</v>
      </c>
      <c r="N16" s="7" t="s">
        <v>76</v>
      </c>
      <c r="O16" s="7" t="s">
        <v>38</v>
      </c>
      <c r="P16" s="7" t="s">
        <v>25</v>
      </c>
      <c r="Q16" s="7" t="s">
        <v>31</v>
      </c>
    </row>
    <row r="17" spans="1:17" ht="277" customHeight="1" x14ac:dyDescent="0.35">
      <c r="A17" s="12" t="s">
        <v>17</v>
      </c>
      <c r="B17" s="12" t="s">
        <v>78</v>
      </c>
      <c r="C17" s="12" t="s">
        <v>22</v>
      </c>
      <c r="D17" s="12" t="s">
        <v>21</v>
      </c>
      <c r="E17" s="12" t="s">
        <v>22</v>
      </c>
      <c r="F17" s="12" t="s">
        <v>22</v>
      </c>
      <c r="G17" s="12" t="s">
        <v>29</v>
      </c>
      <c r="H17" s="12" t="s">
        <v>81</v>
      </c>
      <c r="I17" s="16">
        <v>112</v>
      </c>
      <c r="J17" s="17" t="s">
        <v>44</v>
      </c>
      <c r="K17" s="7" t="s">
        <v>25</v>
      </c>
      <c r="L17" s="7" t="s">
        <v>25</v>
      </c>
      <c r="M17" s="7" t="s">
        <v>25</v>
      </c>
      <c r="N17" s="12" t="s">
        <v>79</v>
      </c>
      <c r="O17" s="12" t="s">
        <v>80</v>
      </c>
      <c r="P17" s="12" t="s">
        <v>71</v>
      </c>
      <c r="Q17" s="7" t="s">
        <v>25</v>
      </c>
    </row>
    <row r="18" spans="1:17" ht="98" x14ac:dyDescent="0.35">
      <c r="A18" s="7" t="s">
        <v>82</v>
      </c>
      <c r="B18" s="7" t="s">
        <v>1856</v>
      </c>
      <c r="C18" s="7" t="s">
        <v>21</v>
      </c>
      <c r="D18" s="7" t="s">
        <v>22</v>
      </c>
      <c r="E18" s="7" t="s">
        <v>22</v>
      </c>
      <c r="F18" s="7" t="s">
        <v>22</v>
      </c>
      <c r="G18" s="7" t="s">
        <v>86</v>
      </c>
      <c r="H18" s="7" t="s">
        <v>87</v>
      </c>
      <c r="I18" s="9">
        <v>28</v>
      </c>
      <c r="J18" s="10" t="s">
        <v>44</v>
      </c>
      <c r="K18" s="7" t="s">
        <v>25</v>
      </c>
      <c r="L18" s="7" t="s">
        <v>25</v>
      </c>
      <c r="M18" s="7" t="s">
        <v>25</v>
      </c>
      <c r="N18" s="7" t="s">
        <v>84</v>
      </c>
      <c r="O18" s="7" t="s">
        <v>85</v>
      </c>
      <c r="P18" s="7" t="s">
        <v>25</v>
      </c>
      <c r="Q18" s="7" t="s">
        <v>25</v>
      </c>
    </row>
    <row r="19" spans="1:17" ht="98" x14ac:dyDescent="0.35">
      <c r="A19" s="7" t="s">
        <v>82</v>
      </c>
      <c r="B19" s="55" t="s">
        <v>1856</v>
      </c>
      <c r="C19" s="7" t="s">
        <v>21</v>
      </c>
      <c r="D19" s="7" t="s">
        <v>22</v>
      </c>
      <c r="E19" s="7" t="s">
        <v>22</v>
      </c>
      <c r="F19" s="7" t="s">
        <v>22</v>
      </c>
      <c r="G19" s="7" t="s">
        <v>29</v>
      </c>
      <c r="H19" s="7" t="s">
        <v>88</v>
      </c>
      <c r="I19" s="9">
        <v>56</v>
      </c>
      <c r="J19" s="10" t="s">
        <v>44</v>
      </c>
      <c r="K19" s="7" t="s">
        <v>25</v>
      </c>
      <c r="L19" s="7" t="s">
        <v>25</v>
      </c>
      <c r="M19" s="7" t="s">
        <v>25</v>
      </c>
      <c r="N19" s="7" t="s">
        <v>84</v>
      </c>
      <c r="O19" s="7" t="s">
        <v>85</v>
      </c>
      <c r="P19" s="7" t="s">
        <v>25</v>
      </c>
      <c r="Q19" s="7" t="s">
        <v>25</v>
      </c>
    </row>
    <row r="20" spans="1:17" ht="28" x14ac:dyDescent="0.35">
      <c r="A20" s="7" t="s">
        <v>82</v>
      </c>
      <c r="B20" s="55" t="s">
        <v>1857</v>
      </c>
      <c r="C20" s="7" t="s">
        <v>21</v>
      </c>
      <c r="D20" s="7" t="s">
        <v>22</v>
      </c>
      <c r="E20" s="7" t="s">
        <v>22</v>
      </c>
      <c r="F20" s="7" t="s">
        <v>22</v>
      </c>
      <c r="G20" s="7" t="s">
        <v>23</v>
      </c>
      <c r="H20" s="7" t="s">
        <v>92</v>
      </c>
      <c r="I20" s="9">
        <v>56</v>
      </c>
      <c r="J20" s="10" t="s">
        <v>44</v>
      </c>
      <c r="K20" s="7" t="s">
        <v>25</v>
      </c>
      <c r="L20" s="7" t="s">
        <v>25</v>
      </c>
      <c r="M20" s="7" t="s">
        <v>25</v>
      </c>
      <c r="N20" s="7" t="s">
        <v>90</v>
      </c>
      <c r="O20" s="7" t="s">
        <v>91</v>
      </c>
      <c r="P20" s="7" t="s">
        <v>25</v>
      </c>
      <c r="Q20" s="7" t="s">
        <v>25</v>
      </c>
    </row>
    <row r="21" spans="1:17" ht="70" x14ac:dyDescent="0.35">
      <c r="A21" s="7" t="s">
        <v>82</v>
      </c>
      <c r="B21" s="7" t="s">
        <v>93</v>
      </c>
      <c r="C21" s="7" t="s">
        <v>21</v>
      </c>
      <c r="D21" s="7" t="s">
        <v>22</v>
      </c>
      <c r="E21" s="7" t="s">
        <v>22</v>
      </c>
      <c r="F21" s="7" t="s">
        <v>22</v>
      </c>
      <c r="G21" s="7" t="s">
        <v>1834</v>
      </c>
      <c r="H21" s="7" t="s">
        <v>95</v>
      </c>
      <c r="I21" s="9">
        <v>28</v>
      </c>
      <c r="J21" s="10" t="s">
        <v>44</v>
      </c>
      <c r="K21" s="7" t="s">
        <v>25</v>
      </c>
      <c r="L21" s="7" t="s">
        <v>25</v>
      </c>
      <c r="M21" s="7" t="s">
        <v>25</v>
      </c>
      <c r="N21" s="7" t="s">
        <v>94</v>
      </c>
      <c r="O21" s="7" t="s">
        <v>91</v>
      </c>
      <c r="P21" s="7" t="s">
        <v>25</v>
      </c>
      <c r="Q21" s="7" t="s">
        <v>25</v>
      </c>
    </row>
    <row r="22" spans="1:17" ht="70" x14ac:dyDescent="0.35">
      <c r="A22" s="7" t="s">
        <v>82</v>
      </c>
      <c r="B22" s="7" t="s">
        <v>93</v>
      </c>
      <c r="C22" s="7" t="s">
        <v>21</v>
      </c>
      <c r="D22" s="7" t="s">
        <v>22</v>
      </c>
      <c r="E22" s="7" t="s">
        <v>22</v>
      </c>
      <c r="F22" s="7" t="s">
        <v>22</v>
      </c>
      <c r="G22" s="7" t="s">
        <v>29</v>
      </c>
      <c r="H22" s="7" t="s">
        <v>96</v>
      </c>
      <c r="I22" s="9">
        <v>56</v>
      </c>
      <c r="J22" s="10" t="s">
        <v>44</v>
      </c>
      <c r="K22" s="7" t="s">
        <v>25</v>
      </c>
      <c r="L22" s="7" t="s">
        <v>25</v>
      </c>
      <c r="M22" s="7" t="s">
        <v>25</v>
      </c>
      <c r="N22" s="7" t="s">
        <v>94</v>
      </c>
      <c r="O22" s="7" t="s">
        <v>91</v>
      </c>
      <c r="P22" s="7" t="s">
        <v>25</v>
      </c>
      <c r="Q22" s="7" t="s">
        <v>25</v>
      </c>
    </row>
    <row r="23" spans="1:17" ht="70" x14ac:dyDescent="0.35">
      <c r="A23" s="7" t="s">
        <v>82</v>
      </c>
      <c r="B23" s="7" t="s">
        <v>97</v>
      </c>
      <c r="C23" s="7" t="s">
        <v>21</v>
      </c>
      <c r="D23" s="7" t="s">
        <v>22</v>
      </c>
      <c r="E23" s="7" t="s">
        <v>22</v>
      </c>
      <c r="F23" s="7" t="s">
        <v>22</v>
      </c>
      <c r="G23" s="7" t="s">
        <v>29</v>
      </c>
      <c r="H23" s="7" t="s">
        <v>99</v>
      </c>
      <c r="I23" s="9">
        <v>56</v>
      </c>
      <c r="J23" s="10" t="s">
        <v>44</v>
      </c>
      <c r="K23" s="7" t="s">
        <v>25</v>
      </c>
      <c r="L23" s="7" t="s">
        <v>25</v>
      </c>
      <c r="M23" s="7" t="s">
        <v>25</v>
      </c>
      <c r="N23" s="7" t="s">
        <v>98</v>
      </c>
      <c r="O23" s="7" t="s">
        <v>91</v>
      </c>
      <c r="P23" s="7" t="s">
        <v>25</v>
      </c>
      <c r="Q23" s="7" t="s">
        <v>25</v>
      </c>
    </row>
    <row r="24" spans="1:17" ht="56" x14ac:dyDescent="0.35">
      <c r="A24" s="7" t="s">
        <v>82</v>
      </c>
      <c r="B24" s="7" t="s">
        <v>100</v>
      </c>
      <c r="C24" s="7" t="s">
        <v>21</v>
      </c>
      <c r="D24" s="7" t="s">
        <v>22</v>
      </c>
      <c r="E24" s="7" t="s">
        <v>22</v>
      </c>
      <c r="F24" s="7" t="s">
        <v>22</v>
      </c>
      <c r="G24" s="7" t="s">
        <v>29</v>
      </c>
      <c r="H24" s="7" t="s">
        <v>102</v>
      </c>
      <c r="I24" s="9">
        <v>56</v>
      </c>
      <c r="J24" s="10" t="s">
        <v>44</v>
      </c>
      <c r="K24" s="7" t="s">
        <v>25</v>
      </c>
      <c r="L24" s="7" t="s">
        <v>25</v>
      </c>
      <c r="M24" s="7" t="s">
        <v>25</v>
      </c>
      <c r="N24" s="7" t="s">
        <v>101</v>
      </c>
      <c r="O24" s="7" t="s">
        <v>91</v>
      </c>
      <c r="P24" s="7" t="s">
        <v>25</v>
      </c>
      <c r="Q24" s="7" t="s">
        <v>25</v>
      </c>
    </row>
    <row r="25" spans="1:17" ht="42" x14ac:dyDescent="0.35">
      <c r="A25" s="7" t="s">
        <v>82</v>
      </c>
      <c r="B25" s="56" t="s">
        <v>1858</v>
      </c>
      <c r="C25" s="7" t="s">
        <v>21</v>
      </c>
      <c r="D25" s="7" t="s">
        <v>22</v>
      </c>
      <c r="E25" s="7" t="s">
        <v>22</v>
      </c>
      <c r="F25" s="7" t="s">
        <v>22</v>
      </c>
      <c r="G25" s="7" t="s">
        <v>23</v>
      </c>
      <c r="H25" s="7" t="s">
        <v>105</v>
      </c>
      <c r="I25" s="9">
        <v>56</v>
      </c>
      <c r="J25" s="10" t="s">
        <v>44</v>
      </c>
      <c r="K25" s="7" t="s">
        <v>25</v>
      </c>
      <c r="L25" s="7" t="s">
        <v>25</v>
      </c>
      <c r="M25" s="7" t="s">
        <v>25</v>
      </c>
      <c r="N25" s="7" t="s">
        <v>104</v>
      </c>
      <c r="O25" s="7" t="s">
        <v>91</v>
      </c>
      <c r="P25" s="7" t="s">
        <v>25</v>
      </c>
      <c r="Q25" s="7" t="s">
        <v>25</v>
      </c>
    </row>
    <row r="26" spans="1:17" ht="98" x14ac:dyDescent="0.35">
      <c r="A26" s="7" t="s">
        <v>82</v>
      </c>
      <c r="B26" s="7" t="s">
        <v>106</v>
      </c>
      <c r="C26" s="7" t="s">
        <v>21</v>
      </c>
      <c r="D26" s="7" t="s">
        <v>22</v>
      </c>
      <c r="E26" s="7" t="s">
        <v>22</v>
      </c>
      <c r="F26" s="7" t="s">
        <v>22</v>
      </c>
      <c r="G26" s="7" t="s">
        <v>29</v>
      </c>
      <c r="H26" s="7" t="s">
        <v>109</v>
      </c>
      <c r="I26" s="9">
        <v>112</v>
      </c>
      <c r="J26" s="10" t="s">
        <v>44</v>
      </c>
      <c r="K26" s="7" t="s">
        <v>25</v>
      </c>
      <c r="L26" s="7" t="s">
        <v>25</v>
      </c>
      <c r="M26" s="7" t="s">
        <v>25</v>
      </c>
      <c r="N26" s="7" t="s">
        <v>107</v>
      </c>
      <c r="O26" s="7" t="s">
        <v>108</v>
      </c>
      <c r="P26" s="7" t="s">
        <v>25</v>
      </c>
      <c r="Q26" s="7" t="s">
        <v>25</v>
      </c>
    </row>
    <row r="27" spans="1:17" ht="112" x14ac:dyDescent="0.35">
      <c r="A27" s="7" t="s">
        <v>82</v>
      </c>
      <c r="B27" s="7" t="s">
        <v>110</v>
      </c>
      <c r="C27" s="7" t="s">
        <v>21</v>
      </c>
      <c r="D27" s="7" t="s">
        <v>22</v>
      </c>
      <c r="E27" s="7" t="s">
        <v>22</v>
      </c>
      <c r="F27" s="7" t="s">
        <v>22</v>
      </c>
      <c r="G27" s="7" t="s">
        <v>1834</v>
      </c>
      <c r="H27" s="7" t="s">
        <v>112</v>
      </c>
      <c r="I27" s="9">
        <v>28</v>
      </c>
      <c r="J27" s="10" t="s">
        <v>44</v>
      </c>
      <c r="K27" s="7" t="s">
        <v>25</v>
      </c>
      <c r="L27" s="7" t="s">
        <v>25</v>
      </c>
      <c r="M27" s="7" t="s">
        <v>25</v>
      </c>
      <c r="N27" s="7" t="s">
        <v>111</v>
      </c>
      <c r="O27" s="7" t="s">
        <v>108</v>
      </c>
      <c r="P27" s="7" t="s">
        <v>113</v>
      </c>
      <c r="Q27" s="7" t="s">
        <v>25</v>
      </c>
    </row>
    <row r="28" spans="1:17" ht="112" x14ac:dyDescent="0.35">
      <c r="A28" s="7" t="s">
        <v>82</v>
      </c>
      <c r="B28" s="7" t="s">
        <v>110</v>
      </c>
      <c r="C28" s="7" t="s">
        <v>21</v>
      </c>
      <c r="D28" s="7" t="s">
        <v>22</v>
      </c>
      <c r="E28" s="7" t="s">
        <v>22</v>
      </c>
      <c r="F28" s="7" t="s">
        <v>22</v>
      </c>
      <c r="G28" s="7" t="s">
        <v>29</v>
      </c>
      <c r="H28" s="7" t="s">
        <v>114</v>
      </c>
      <c r="I28" s="9">
        <v>112</v>
      </c>
      <c r="J28" s="10" t="s">
        <v>44</v>
      </c>
      <c r="K28" s="7" t="s">
        <v>25</v>
      </c>
      <c r="L28" s="7" t="s">
        <v>25</v>
      </c>
      <c r="M28" s="7" t="s">
        <v>25</v>
      </c>
      <c r="N28" s="7" t="s">
        <v>111</v>
      </c>
      <c r="O28" s="7" t="s">
        <v>108</v>
      </c>
      <c r="P28" s="7" t="s">
        <v>25</v>
      </c>
      <c r="Q28" s="7" t="s">
        <v>25</v>
      </c>
    </row>
    <row r="29" spans="1:17" ht="210" x14ac:dyDescent="0.35">
      <c r="A29" s="7" t="s">
        <v>82</v>
      </c>
      <c r="B29" s="7" t="s">
        <v>115</v>
      </c>
      <c r="C29" s="7" t="s">
        <v>21</v>
      </c>
      <c r="D29" s="7" t="s">
        <v>22</v>
      </c>
      <c r="E29" s="7" t="s">
        <v>22</v>
      </c>
      <c r="F29" s="7" t="s">
        <v>22</v>
      </c>
      <c r="G29" s="7" t="s">
        <v>29</v>
      </c>
      <c r="H29" s="7" t="s">
        <v>118</v>
      </c>
      <c r="I29" s="9">
        <v>112</v>
      </c>
      <c r="J29" s="10" t="s">
        <v>44</v>
      </c>
      <c r="K29" s="7" t="s">
        <v>25</v>
      </c>
      <c r="L29" s="7" t="s">
        <v>25</v>
      </c>
      <c r="M29" s="7" t="s">
        <v>25</v>
      </c>
      <c r="N29" s="7" t="s">
        <v>116</v>
      </c>
      <c r="O29" s="7" t="s">
        <v>117</v>
      </c>
      <c r="P29" s="7" t="s">
        <v>25</v>
      </c>
      <c r="Q29" s="7" t="s">
        <v>25</v>
      </c>
    </row>
    <row r="30" spans="1:17" ht="56" x14ac:dyDescent="0.35">
      <c r="A30" s="7" t="s">
        <v>82</v>
      </c>
      <c r="B30" s="7" t="s">
        <v>119</v>
      </c>
      <c r="C30" s="7" t="s">
        <v>21</v>
      </c>
      <c r="D30" s="7" t="s">
        <v>22</v>
      </c>
      <c r="E30" s="7" t="s">
        <v>22</v>
      </c>
      <c r="F30" s="7" t="s">
        <v>22</v>
      </c>
      <c r="G30" s="7" t="s">
        <v>23</v>
      </c>
      <c r="H30" s="7" t="s">
        <v>121</v>
      </c>
      <c r="I30" s="9">
        <v>56</v>
      </c>
      <c r="J30" s="10" t="s">
        <v>44</v>
      </c>
      <c r="K30" s="7" t="s">
        <v>25</v>
      </c>
      <c r="L30" s="7" t="s">
        <v>25</v>
      </c>
      <c r="M30" s="7" t="s">
        <v>25</v>
      </c>
      <c r="N30" s="7" t="s">
        <v>120</v>
      </c>
      <c r="O30" s="7" t="s">
        <v>117</v>
      </c>
      <c r="P30" s="7" t="s">
        <v>25</v>
      </c>
      <c r="Q30" s="7" t="s">
        <v>25</v>
      </c>
    </row>
    <row r="31" spans="1:17" ht="56" x14ac:dyDescent="0.35">
      <c r="A31" s="7" t="s">
        <v>82</v>
      </c>
      <c r="B31" s="7" t="s">
        <v>122</v>
      </c>
      <c r="C31" s="7" t="s">
        <v>21</v>
      </c>
      <c r="D31" s="7" t="s">
        <v>22</v>
      </c>
      <c r="E31" s="7" t="s">
        <v>22</v>
      </c>
      <c r="F31" s="7" t="s">
        <v>22</v>
      </c>
      <c r="G31" s="7" t="s">
        <v>86</v>
      </c>
      <c r="H31" s="7" t="s">
        <v>124</v>
      </c>
      <c r="I31" s="9">
        <v>56</v>
      </c>
      <c r="J31" s="10" t="s">
        <v>44</v>
      </c>
      <c r="K31" s="7" t="s">
        <v>25</v>
      </c>
      <c r="L31" s="7" t="s">
        <v>25</v>
      </c>
      <c r="M31" s="7" t="s">
        <v>25</v>
      </c>
      <c r="N31" s="7" t="s">
        <v>123</v>
      </c>
      <c r="O31" s="7" t="s">
        <v>108</v>
      </c>
      <c r="P31" s="7" t="s">
        <v>25</v>
      </c>
      <c r="Q31" s="7" t="s">
        <v>25</v>
      </c>
    </row>
    <row r="32" spans="1:17" ht="56" x14ac:dyDescent="0.35">
      <c r="A32" s="7" t="s">
        <v>82</v>
      </c>
      <c r="B32" s="7" t="s">
        <v>122</v>
      </c>
      <c r="C32" s="7" t="s">
        <v>21</v>
      </c>
      <c r="D32" s="7" t="s">
        <v>22</v>
      </c>
      <c r="E32" s="7" t="s">
        <v>22</v>
      </c>
      <c r="F32" s="7" t="s">
        <v>22</v>
      </c>
      <c r="G32" s="7" t="s">
        <v>29</v>
      </c>
      <c r="H32" s="7" t="s">
        <v>125</v>
      </c>
      <c r="I32" s="9">
        <v>56</v>
      </c>
      <c r="J32" s="10" t="s">
        <v>44</v>
      </c>
      <c r="K32" s="7" t="s">
        <v>25</v>
      </c>
      <c r="L32" s="7" t="s">
        <v>25</v>
      </c>
      <c r="M32" s="7" t="s">
        <v>25</v>
      </c>
      <c r="N32" s="7" t="s">
        <v>123</v>
      </c>
      <c r="O32" s="7" t="s">
        <v>108</v>
      </c>
      <c r="P32" s="7" t="s">
        <v>25</v>
      </c>
      <c r="Q32" s="7" t="s">
        <v>25</v>
      </c>
    </row>
    <row r="33" spans="1:17" ht="42" x14ac:dyDescent="0.35">
      <c r="A33" s="7" t="s">
        <v>82</v>
      </c>
      <c r="B33" s="56" t="s">
        <v>1859</v>
      </c>
      <c r="C33" s="7" t="s">
        <v>21</v>
      </c>
      <c r="D33" s="7" t="s">
        <v>22</v>
      </c>
      <c r="E33" s="7" t="s">
        <v>22</v>
      </c>
      <c r="F33" s="7" t="s">
        <v>22</v>
      </c>
      <c r="G33" s="7" t="s">
        <v>23</v>
      </c>
      <c r="H33" s="7" t="s">
        <v>128</v>
      </c>
      <c r="I33" s="9">
        <v>56</v>
      </c>
      <c r="J33" s="10" t="s">
        <v>44</v>
      </c>
      <c r="K33" s="7" t="s">
        <v>25</v>
      </c>
      <c r="L33" s="7" t="s">
        <v>25</v>
      </c>
      <c r="M33" s="7" t="s">
        <v>25</v>
      </c>
      <c r="N33" s="7" t="s">
        <v>127</v>
      </c>
      <c r="O33" s="7" t="s">
        <v>108</v>
      </c>
      <c r="P33" s="7" t="s">
        <v>25</v>
      </c>
      <c r="Q33" s="7" t="s">
        <v>25</v>
      </c>
    </row>
    <row r="34" spans="1:17" ht="56" x14ac:dyDescent="0.35">
      <c r="A34" s="7" t="s">
        <v>82</v>
      </c>
      <c r="B34" s="7" t="s">
        <v>129</v>
      </c>
      <c r="C34" s="7" t="s">
        <v>21</v>
      </c>
      <c r="D34" s="7" t="s">
        <v>22</v>
      </c>
      <c r="E34" s="7" t="s">
        <v>22</v>
      </c>
      <c r="F34" s="7" t="s">
        <v>22</v>
      </c>
      <c r="G34" s="7" t="s">
        <v>29</v>
      </c>
      <c r="H34" s="7" t="s">
        <v>131</v>
      </c>
      <c r="I34" s="9">
        <v>56</v>
      </c>
      <c r="J34" s="10" t="s">
        <v>44</v>
      </c>
      <c r="K34" s="7" t="s">
        <v>25</v>
      </c>
      <c r="L34" s="7" t="s">
        <v>25</v>
      </c>
      <c r="M34" s="7" t="s">
        <v>25</v>
      </c>
      <c r="N34" s="7" t="s">
        <v>130</v>
      </c>
      <c r="O34" s="7" t="s">
        <v>117</v>
      </c>
      <c r="P34" s="7" t="s">
        <v>25</v>
      </c>
      <c r="Q34" s="7" t="s">
        <v>25</v>
      </c>
    </row>
    <row r="35" spans="1:17" ht="84" x14ac:dyDescent="0.35">
      <c r="A35" s="7" t="s">
        <v>82</v>
      </c>
      <c r="B35" s="56" t="s">
        <v>1860</v>
      </c>
      <c r="C35" s="7" t="s">
        <v>21</v>
      </c>
      <c r="D35" s="7" t="s">
        <v>22</v>
      </c>
      <c r="E35" s="7" t="s">
        <v>22</v>
      </c>
      <c r="F35" s="7" t="s">
        <v>22</v>
      </c>
      <c r="G35" s="7" t="s">
        <v>29</v>
      </c>
      <c r="H35" s="7" t="s">
        <v>134</v>
      </c>
      <c r="I35" s="9">
        <v>56</v>
      </c>
      <c r="J35" s="10" t="s">
        <v>44</v>
      </c>
      <c r="K35" s="7" t="s">
        <v>25</v>
      </c>
      <c r="L35" s="7" t="s">
        <v>25</v>
      </c>
      <c r="M35" s="7" t="s">
        <v>25</v>
      </c>
      <c r="N35" s="7" t="s">
        <v>133</v>
      </c>
      <c r="O35" s="7" t="s">
        <v>108</v>
      </c>
      <c r="P35" s="7" t="s">
        <v>25</v>
      </c>
      <c r="Q35" s="7" t="s">
        <v>25</v>
      </c>
    </row>
    <row r="36" spans="1:17" ht="70" x14ac:dyDescent="0.35">
      <c r="A36" s="7" t="s">
        <v>82</v>
      </c>
      <c r="B36" s="7" t="s">
        <v>135</v>
      </c>
      <c r="C36" s="7" t="s">
        <v>21</v>
      </c>
      <c r="D36" s="7" t="s">
        <v>22</v>
      </c>
      <c r="E36" s="7" t="s">
        <v>22</v>
      </c>
      <c r="F36" s="7" t="s">
        <v>22</v>
      </c>
      <c r="G36" s="7" t="s">
        <v>86</v>
      </c>
      <c r="H36" s="7" t="s">
        <v>87</v>
      </c>
      <c r="I36" s="9">
        <v>28</v>
      </c>
      <c r="J36" s="10" t="s">
        <v>44</v>
      </c>
      <c r="K36" s="7" t="s">
        <v>25</v>
      </c>
      <c r="L36" s="7" t="s">
        <v>25</v>
      </c>
      <c r="M36" s="7" t="s">
        <v>25</v>
      </c>
      <c r="N36" s="7" t="s">
        <v>136</v>
      </c>
      <c r="O36" s="7" t="s">
        <v>108</v>
      </c>
      <c r="P36" s="7" t="s">
        <v>25</v>
      </c>
      <c r="Q36" s="7" t="s">
        <v>25</v>
      </c>
    </row>
    <row r="37" spans="1:17" ht="70" x14ac:dyDescent="0.35">
      <c r="A37" s="7" t="s">
        <v>82</v>
      </c>
      <c r="B37" s="7" t="s">
        <v>135</v>
      </c>
      <c r="C37" s="7" t="s">
        <v>21</v>
      </c>
      <c r="D37" s="7" t="s">
        <v>22</v>
      </c>
      <c r="E37" s="7" t="s">
        <v>22</v>
      </c>
      <c r="F37" s="7" t="s">
        <v>22</v>
      </c>
      <c r="G37" s="7" t="s">
        <v>29</v>
      </c>
      <c r="H37" s="7" t="s">
        <v>137</v>
      </c>
      <c r="I37" s="9">
        <v>56</v>
      </c>
      <c r="J37" s="10" t="s">
        <v>44</v>
      </c>
      <c r="K37" s="7" t="s">
        <v>25</v>
      </c>
      <c r="L37" s="7" t="s">
        <v>25</v>
      </c>
      <c r="M37" s="7" t="s">
        <v>25</v>
      </c>
      <c r="N37" s="7" t="s">
        <v>136</v>
      </c>
      <c r="O37" s="7" t="s">
        <v>108</v>
      </c>
      <c r="P37" s="7" t="s">
        <v>25</v>
      </c>
      <c r="Q37" s="7" t="s">
        <v>25</v>
      </c>
    </row>
    <row r="38" spans="1:17" ht="70" x14ac:dyDescent="0.35">
      <c r="A38" s="7" t="s">
        <v>82</v>
      </c>
      <c r="B38" s="7" t="s">
        <v>138</v>
      </c>
      <c r="C38" s="7" t="s">
        <v>21</v>
      </c>
      <c r="D38" s="7" t="s">
        <v>22</v>
      </c>
      <c r="E38" s="7" t="s">
        <v>22</v>
      </c>
      <c r="F38" s="7" t="s">
        <v>22</v>
      </c>
      <c r="G38" s="7" t="s">
        <v>86</v>
      </c>
      <c r="H38" s="7" t="s">
        <v>95</v>
      </c>
      <c r="I38" s="9">
        <v>28</v>
      </c>
      <c r="J38" s="10" t="s">
        <v>44</v>
      </c>
      <c r="K38" s="7" t="s">
        <v>25</v>
      </c>
      <c r="L38" s="7" t="s">
        <v>25</v>
      </c>
      <c r="M38" s="7" t="s">
        <v>25</v>
      </c>
      <c r="N38" s="7" t="s">
        <v>139</v>
      </c>
      <c r="O38" s="7" t="s">
        <v>117</v>
      </c>
      <c r="P38" s="7" t="s">
        <v>25</v>
      </c>
      <c r="Q38" s="7" t="s">
        <v>25</v>
      </c>
    </row>
    <row r="39" spans="1:17" ht="70" x14ac:dyDescent="0.35">
      <c r="A39" s="7" t="s">
        <v>82</v>
      </c>
      <c r="B39" s="7" t="s">
        <v>138</v>
      </c>
      <c r="C39" s="7" t="s">
        <v>21</v>
      </c>
      <c r="D39" s="7" t="s">
        <v>22</v>
      </c>
      <c r="E39" s="7" t="s">
        <v>22</v>
      </c>
      <c r="F39" s="7" t="s">
        <v>22</v>
      </c>
      <c r="G39" s="7" t="s">
        <v>23</v>
      </c>
      <c r="H39" s="7" t="s">
        <v>140</v>
      </c>
      <c r="I39" s="9">
        <v>56</v>
      </c>
      <c r="J39" s="10" t="s">
        <v>44</v>
      </c>
      <c r="K39" s="7" t="s">
        <v>25</v>
      </c>
      <c r="L39" s="7" t="s">
        <v>25</v>
      </c>
      <c r="M39" s="7" t="s">
        <v>25</v>
      </c>
      <c r="N39" s="7" t="s">
        <v>139</v>
      </c>
      <c r="O39" s="7" t="s">
        <v>117</v>
      </c>
      <c r="P39" s="7" t="s">
        <v>25</v>
      </c>
      <c r="Q39" s="7" t="s">
        <v>25</v>
      </c>
    </row>
    <row r="40" spans="1:17" ht="42" x14ac:dyDescent="0.35">
      <c r="A40" s="7" t="s">
        <v>82</v>
      </c>
      <c r="B40" s="7" t="s">
        <v>141</v>
      </c>
      <c r="C40" s="7" t="s">
        <v>21</v>
      </c>
      <c r="D40" s="7" t="s">
        <v>22</v>
      </c>
      <c r="E40" s="7" t="s">
        <v>22</v>
      </c>
      <c r="F40" s="7" t="s">
        <v>22</v>
      </c>
      <c r="G40" s="7" t="s">
        <v>29</v>
      </c>
      <c r="H40" s="7" t="s">
        <v>144</v>
      </c>
      <c r="I40" s="9">
        <v>56</v>
      </c>
      <c r="J40" s="10" t="s">
        <v>44</v>
      </c>
      <c r="K40" s="7" t="s">
        <v>25</v>
      </c>
      <c r="L40" s="7" t="s">
        <v>25</v>
      </c>
      <c r="M40" s="7" t="s">
        <v>25</v>
      </c>
      <c r="N40" s="7" t="s">
        <v>142</v>
      </c>
      <c r="O40" s="7" t="s">
        <v>143</v>
      </c>
      <c r="P40" s="7" t="s">
        <v>25</v>
      </c>
      <c r="Q40" s="7" t="s">
        <v>25</v>
      </c>
    </row>
    <row r="41" spans="1:17" ht="56" x14ac:dyDescent="0.35">
      <c r="A41" s="7" t="s">
        <v>82</v>
      </c>
      <c r="B41" s="7" t="s">
        <v>145</v>
      </c>
      <c r="C41" s="7" t="s">
        <v>21</v>
      </c>
      <c r="D41" s="7" t="s">
        <v>22</v>
      </c>
      <c r="E41" s="7" t="s">
        <v>22</v>
      </c>
      <c r="F41" s="7" t="s">
        <v>22</v>
      </c>
      <c r="G41" s="7" t="s">
        <v>29</v>
      </c>
      <c r="H41" s="7" t="s">
        <v>147</v>
      </c>
      <c r="I41" s="9">
        <v>56</v>
      </c>
      <c r="J41" s="10" t="s">
        <v>44</v>
      </c>
      <c r="K41" s="7" t="s">
        <v>25</v>
      </c>
      <c r="L41" s="7" t="s">
        <v>25</v>
      </c>
      <c r="M41" s="7" t="s">
        <v>25</v>
      </c>
      <c r="N41" s="7" t="s">
        <v>146</v>
      </c>
      <c r="O41" s="7" t="s">
        <v>117</v>
      </c>
      <c r="P41" s="7" t="s">
        <v>25</v>
      </c>
      <c r="Q41" s="7" t="s">
        <v>25</v>
      </c>
    </row>
    <row r="42" spans="1:17" ht="42" x14ac:dyDescent="0.35">
      <c r="A42" s="7" t="s">
        <v>82</v>
      </c>
      <c r="B42" s="56" t="s">
        <v>1861</v>
      </c>
      <c r="C42" s="7" t="s">
        <v>21</v>
      </c>
      <c r="D42" s="7" t="s">
        <v>22</v>
      </c>
      <c r="E42" s="7" t="s">
        <v>22</v>
      </c>
      <c r="F42" s="7" t="s">
        <v>22</v>
      </c>
      <c r="G42" s="7" t="s">
        <v>23</v>
      </c>
      <c r="H42" s="7" t="s">
        <v>150</v>
      </c>
      <c r="I42" s="9">
        <v>56</v>
      </c>
      <c r="J42" s="10" t="s">
        <v>44</v>
      </c>
      <c r="K42" s="7" t="s">
        <v>25</v>
      </c>
      <c r="L42" s="7" t="s">
        <v>25</v>
      </c>
      <c r="M42" s="7" t="s">
        <v>25</v>
      </c>
      <c r="N42" s="7" t="s">
        <v>149</v>
      </c>
      <c r="O42" s="7" t="s">
        <v>91</v>
      </c>
      <c r="P42" s="7" t="s">
        <v>25</v>
      </c>
      <c r="Q42" s="7" t="s">
        <v>25</v>
      </c>
    </row>
    <row r="43" spans="1:17" ht="42" x14ac:dyDescent="0.35">
      <c r="A43" s="7" t="s">
        <v>82</v>
      </c>
      <c r="B43" s="7" t="s">
        <v>151</v>
      </c>
      <c r="C43" s="7" t="s">
        <v>21</v>
      </c>
      <c r="D43" s="7" t="s">
        <v>22</v>
      </c>
      <c r="E43" s="7" t="s">
        <v>22</v>
      </c>
      <c r="F43" s="7" t="s">
        <v>22</v>
      </c>
      <c r="G43" s="7" t="s">
        <v>23</v>
      </c>
      <c r="H43" s="7" t="s">
        <v>153</v>
      </c>
      <c r="I43" s="9">
        <v>56</v>
      </c>
      <c r="J43" s="10" t="s">
        <v>44</v>
      </c>
      <c r="K43" s="7" t="s">
        <v>25</v>
      </c>
      <c r="L43" s="7" t="s">
        <v>25</v>
      </c>
      <c r="M43" s="7" t="s">
        <v>25</v>
      </c>
      <c r="N43" s="7" t="s">
        <v>152</v>
      </c>
      <c r="O43" s="7" t="s">
        <v>117</v>
      </c>
      <c r="P43" s="7" t="s">
        <v>25</v>
      </c>
      <c r="Q43" s="7" t="s">
        <v>25</v>
      </c>
    </row>
    <row r="44" spans="1:17" ht="56" x14ac:dyDescent="0.35">
      <c r="A44" s="7" t="s">
        <v>82</v>
      </c>
      <c r="B44" s="7" t="s">
        <v>154</v>
      </c>
      <c r="C44" s="7" t="s">
        <v>21</v>
      </c>
      <c r="D44" s="7" t="s">
        <v>22</v>
      </c>
      <c r="E44" s="7" t="s">
        <v>22</v>
      </c>
      <c r="F44" s="7" t="s">
        <v>22</v>
      </c>
      <c r="G44" s="7" t="s">
        <v>29</v>
      </c>
      <c r="H44" s="7" t="s">
        <v>156</v>
      </c>
      <c r="I44" s="9">
        <v>56</v>
      </c>
      <c r="J44" s="10" t="s">
        <v>44</v>
      </c>
      <c r="K44" s="7" t="s">
        <v>25</v>
      </c>
      <c r="L44" s="7" t="s">
        <v>25</v>
      </c>
      <c r="M44" s="7" t="s">
        <v>25</v>
      </c>
      <c r="N44" s="7" t="s">
        <v>155</v>
      </c>
      <c r="O44" s="7" t="s">
        <v>143</v>
      </c>
      <c r="P44" s="7" t="s">
        <v>25</v>
      </c>
      <c r="Q44" s="7" t="s">
        <v>25</v>
      </c>
    </row>
    <row r="45" spans="1:17" ht="43" customHeight="1" x14ac:dyDescent="0.35">
      <c r="A45" s="7" t="s">
        <v>82</v>
      </c>
      <c r="B45" s="7" t="s">
        <v>157</v>
      </c>
      <c r="C45" s="7" t="s">
        <v>21</v>
      </c>
      <c r="D45" s="7" t="s">
        <v>22</v>
      </c>
      <c r="E45" s="7" t="s">
        <v>22</v>
      </c>
      <c r="F45" s="7" t="s">
        <v>22</v>
      </c>
      <c r="G45" s="7" t="s">
        <v>23</v>
      </c>
      <c r="H45" s="7" t="s">
        <v>159</v>
      </c>
      <c r="I45" s="9">
        <v>56</v>
      </c>
      <c r="J45" s="10" t="s">
        <v>44</v>
      </c>
      <c r="K45" s="7" t="s">
        <v>25</v>
      </c>
      <c r="L45" s="7" t="s">
        <v>25</v>
      </c>
      <c r="M45" s="7" t="s">
        <v>25</v>
      </c>
      <c r="N45" s="7" t="s">
        <v>158</v>
      </c>
      <c r="O45" s="7" t="s">
        <v>117</v>
      </c>
      <c r="P45" s="7" t="s">
        <v>25</v>
      </c>
      <c r="Q45" s="7" t="s">
        <v>25</v>
      </c>
    </row>
    <row r="46" spans="1:17" ht="67" customHeight="1" x14ac:dyDescent="0.35">
      <c r="A46" s="7" t="s">
        <v>82</v>
      </c>
      <c r="B46" s="7" t="s">
        <v>160</v>
      </c>
      <c r="C46" s="7" t="s">
        <v>21</v>
      </c>
      <c r="D46" s="7" t="s">
        <v>22</v>
      </c>
      <c r="E46" s="7" t="s">
        <v>22</v>
      </c>
      <c r="F46" s="7" t="s">
        <v>22</v>
      </c>
      <c r="G46" s="7" t="s">
        <v>29</v>
      </c>
      <c r="H46" s="7" t="s">
        <v>162</v>
      </c>
      <c r="I46" s="9">
        <v>56</v>
      </c>
      <c r="J46" s="10" t="s">
        <v>44</v>
      </c>
      <c r="K46" s="7" t="s">
        <v>25</v>
      </c>
      <c r="L46" s="7" t="s">
        <v>25</v>
      </c>
      <c r="M46" s="7" t="s">
        <v>25</v>
      </c>
      <c r="N46" s="7" t="s">
        <v>161</v>
      </c>
      <c r="O46" s="7" t="s">
        <v>117</v>
      </c>
      <c r="P46" s="7" t="s">
        <v>25</v>
      </c>
      <c r="Q46" s="7" t="s">
        <v>25</v>
      </c>
    </row>
    <row r="47" spans="1:17" ht="53.5" customHeight="1" x14ac:dyDescent="0.35">
      <c r="A47" s="7" t="s">
        <v>82</v>
      </c>
      <c r="B47" s="7" t="s">
        <v>163</v>
      </c>
      <c r="C47" s="7" t="s">
        <v>21</v>
      </c>
      <c r="D47" s="7" t="s">
        <v>22</v>
      </c>
      <c r="E47" s="7" t="s">
        <v>22</v>
      </c>
      <c r="F47" s="7" t="s">
        <v>22</v>
      </c>
      <c r="G47" s="7" t="s">
        <v>29</v>
      </c>
      <c r="H47" s="7" t="s">
        <v>165</v>
      </c>
      <c r="I47" s="9">
        <v>56</v>
      </c>
      <c r="J47" s="10" t="s">
        <v>44</v>
      </c>
      <c r="K47" s="7" t="s">
        <v>25</v>
      </c>
      <c r="L47" s="7" t="s">
        <v>25</v>
      </c>
      <c r="M47" s="7" t="s">
        <v>25</v>
      </c>
      <c r="N47" s="7" t="s">
        <v>164</v>
      </c>
      <c r="O47" s="7" t="s">
        <v>143</v>
      </c>
      <c r="P47" s="7" t="s">
        <v>25</v>
      </c>
      <c r="Q47" s="7" t="s">
        <v>25</v>
      </c>
    </row>
    <row r="48" spans="1:17" ht="42" x14ac:dyDescent="0.35">
      <c r="A48" s="12" t="s">
        <v>82</v>
      </c>
      <c r="B48" s="12" t="s">
        <v>166</v>
      </c>
      <c r="C48" s="12" t="s">
        <v>21</v>
      </c>
      <c r="D48" s="12" t="s">
        <v>22</v>
      </c>
      <c r="E48" s="12" t="s">
        <v>22</v>
      </c>
      <c r="F48" s="12" t="s">
        <v>22</v>
      </c>
      <c r="G48" s="12" t="s">
        <v>29</v>
      </c>
      <c r="H48" s="12" t="s">
        <v>168</v>
      </c>
      <c r="I48" s="16">
        <v>56</v>
      </c>
      <c r="J48" s="17" t="s">
        <v>44</v>
      </c>
      <c r="K48" s="7" t="s">
        <v>25</v>
      </c>
      <c r="L48" s="7" t="s">
        <v>25</v>
      </c>
      <c r="M48" s="7" t="s">
        <v>25</v>
      </c>
      <c r="N48" s="12" t="s">
        <v>167</v>
      </c>
      <c r="O48" s="12" t="s">
        <v>143</v>
      </c>
      <c r="P48" s="7" t="s">
        <v>25</v>
      </c>
      <c r="Q48" s="7" t="s">
        <v>25</v>
      </c>
    </row>
    <row r="49" spans="1:17" ht="252" x14ac:dyDescent="0.35">
      <c r="A49" s="7" t="s">
        <v>169</v>
      </c>
      <c r="B49" s="7" t="s">
        <v>170</v>
      </c>
      <c r="C49" s="7" t="s">
        <v>22</v>
      </c>
      <c r="D49" s="7" t="s">
        <v>22</v>
      </c>
      <c r="E49" s="7" t="s">
        <v>21</v>
      </c>
      <c r="F49" s="7" t="s">
        <v>22</v>
      </c>
      <c r="G49" s="7" t="s">
        <v>29</v>
      </c>
      <c r="H49" s="7" t="s">
        <v>172</v>
      </c>
      <c r="I49" s="9">
        <v>112</v>
      </c>
      <c r="J49" s="10" t="s">
        <v>44</v>
      </c>
      <c r="K49" s="7" t="s">
        <v>25</v>
      </c>
      <c r="L49" s="7" t="s">
        <v>25</v>
      </c>
      <c r="M49" s="7" t="s">
        <v>25</v>
      </c>
      <c r="N49" s="7" t="s">
        <v>171</v>
      </c>
      <c r="O49" s="7" t="s">
        <v>117</v>
      </c>
      <c r="P49" s="7" t="s">
        <v>25</v>
      </c>
      <c r="Q49" s="7" t="s">
        <v>25</v>
      </c>
    </row>
    <row r="50" spans="1:17" ht="224" x14ac:dyDescent="0.35">
      <c r="A50" s="7" t="s">
        <v>169</v>
      </c>
      <c r="B50" s="7" t="s">
        <v>173</v>
      </c>
      <c r="C50" s="7" t="s">
        <v>22</v>
      </c>
      <c r="D50" s="7" t="s">
        <v>22</v>
      </c>
      <c r="E50" s="7" t="s">
        <v>21</v>
      </c>
      <c r="F50" s="7" t="s">
        <v>22</v>
      </c>
      <c r="G50" s="7" t="s">
        <v>29</v>
      </c>
      <c r="H50" s="7" t="s">
        <v>175</v>
      </c>
      <c r="I50" s="9">
        <v>112</v>
      </c>
      <c r="J50" s="10" t="s">
        <v>44</v>
      </c>
      <c r="K50" s="7" t="s">
        <v>25</v>
      </c>
      <c r="L50" s="7" t="s">
        <v>25</v>
      </c>
      <c r="M50" s="7" t="s">
        <v>25</v>
      </c>
      <c r="N50" s="7" t="s">
        <v>174</v>
      </c>
      <c r="O50" s="7" t="s">
        <v>117</v>
      </c>
      <c r="P50" s="7" t="s">
        <v>25</v>
      </c>
      <c r="Q50" s="7" t="s">
        <v>25</v>
      </c>
    </row>
    <row r="51" spans="1:17" ht="112" x14ac:dyDescent="0.35">
      <c r="A51" s="7" t="s">
        <v>169</v>
      </c>
      <c r="B51" s="7" t="s">
        <v>176</v>
      </c>
      <c r="C51" s="7" t="s">
        <v>22</v>
      </c>
      <c r="D51" s="7" t="s">
        <v>22</v>
      </c>
      <c r="E51" s="7" t="s">
        <v>21</v>
      </c>
      <c r="F51" s="7" t="s">
        <v>22</v>
      </c>
      <c r="G51" s="7" t="s">
        <v>29</v>
      </c>
      <c r="H51" s="7" t="s">
        <v>178</v>
      </c>
      <c r="I51" s="9">
        <v>112</v>
      </c>
      <c r="J51" s="7" t="s">
        <v>25</v>
      </c>
      <c r="K51" s="7" t="s">
        <v>25</v>
      </c>
      <c r="L51" s="7" t="s">
        <v>25</v>
      </c>
      <c r="M51" s="7" t="s">
        <v>25</v>
      </c>
      <c r="N51" s="7" t="s">
        <v>177</v>
      </c>
      <c r="O51" s="7" t="s">
        <v>117</v>
      </c>
      <c r="P51" s="7" t="s">
        <v>25</v>
      </c>
      <c r="Q51" s="7" t="s">
        <v>25</v>
      </c>
    </row>
    <row r="52" spans="1:17" ht="409.5" x14ac:dyDescent="0.35">
      <c r="A52" s="7" t="s">
        <v>169</v>
      </c>
      <c r="B52" s="7" t="s">
        <v>179</v>
      </c>
      <c r="C52" s="7" t="s">
        <v>22</v>
      </c>
      <c r="D52" s="7" t="s">
        <v>22</v>
      </c>
      <c r="E52" s="7" t="s">
        <v>21</v>
      </c>
      <c r="F52" s="7" t="s">
        <v>22</v>
      </c>
      <c r="G52" s="7" t="s">
        <v>29</v>
      </c>
      <c r="H52" s="11" t="s">
        <v>180</v>
      </c>
      <c r="I52" s="9">
        <v>112</v>
      </c>
      <c r="J52" s="10">
        <v>14</v>
      </c>
      <c r="K52" s="7" t="s">
        <v>25</v>
      </c>
      <c r="L52" s="7" t="s">
        <v>25</v>
      </c>
      <c r="M52" s="7" t="s">
        <v>25</v>
      </c>
      <c r="N52" s="7" t="s">
        <v>177</v>
      </c>
      <c r="O52" s="7" t="s">
        <v>117</v>
      </c>
      <c r="P52" s="7" t="s">
        <v>25</v>
      </c>
      <c r="Q52" s="7" t="s">
        <v>25</v>
      </c>
    </row>
    <row r="53" spans="1:17" ht="112" x14ac:dyDescent="0.35">
      <c r="A53" s="12" t="s">
        <v>169</v>
      </c>
      <c r="B53" s="12" t="s">
        <v>181</v>
      </c>
      <c r="C53" s="12" t="s">
        <v>22</v>
      </c>
      <c r="D53" s="12" t="s">
        <v>22</v>
      </c>
      <c r="E53" s="12" t="s">
        <v>21</v>
      </c>
      <c r="F53" s="12" t="s">
        <v>22</v>
      </c>
      <c r="G53" s="12" t="s">
        <v>29</v>
      </c>
      <c r="H53" s="12" t="s">
        <v>182</v>
      </c>
      <c r="I53" s="16">
        <v>56</v>
      </c>
      <c r="J53" s="17" t="s">
        <v>44</v>
      </c>
      <c r="K53" s="7" t="s">
        <v>25</v>
      </c>
      <c r="L53" s="7" t="s">
        <v>25</v>
      </c>
      <c r="M53" s="7" t="s">
        <v>25</v>
      </c>
      <c r="N53" s="12" t="s">
        <v>177</v>
      </c>
      <c r="O53" s="12" t="s">
        <v>117</v>
      </c>
      <c r="P53" s="7" t="s">
        <v>25</v>
      </c>
      <c r="Q53" s="7" t="s">
        <v>25</v>
      </c>
    </row>
    <row r="54" spans="1:17" ht="70" x14ac:dyDescent="0.35">
      <c r="A54" s="7" t="s">
        <v>183</v>
      </c>
      <c r="B54" s="7" t="s">
        <v>184</v>
      </c>
      <c r="C54" s="7" t="s">
        <v>21</v>
      </c>
      <c r="D54" s="7" t="s">
        <v>21</v>
      </c>
      <c r="E54" s="7" t="s">
        <v>21</v>
      </c>
      <c r="F54" s="7" t="s">
        <v>21</v>
      </c>
      <c r="G54" s="7" t="s">
        <v>187</v>
      </c>
      <c r="H54" s="7" t="s">
        <v>112</v>
      </c>
      <c r="I54" s="9">
        <v>14</v>
      </c>
      <c r="J54" s="7" t="s">
        <v>25</v>
      </c>
      <c r="K54" s="7" t="s">
        <v>25</v>
      </c>
      <c r="L54" s="7" t="s">
        <v>25</v>
      </c>
      <c r="M54" s="7" t="s">
        <v>188</v>
      </c>
      <c r="N54" s="7" t="s">
        <v>185</v>
      </c>
      <c r="O54" s="7" t="s">
        <v>186</v>
      </c>
      <c r="P54" s="7" t="s">
        <v>25</v>
      </c>
      <c r="Q54" s="7" t="s">
        <v>25</v>
      </c>
    </row>
    <row r="55" spans="1:17" ht="70" x14ac:dyDescent="0.35">
      <c r="A55" s="12" t="s">
        <v>183</v>
      </c>
      <c r="B55" s="12" t="s">
        <v>184</v>
      </c>
      <c r="C55" s="12" t="s">
        <v>21</v>
      </c>
      <c r="D55" s="12" t="s">
        <v>21</v>
      </c>
      <c r="E55" s="12" t="s">
        <v>21</v>
      </c>
      <c r="F55" s="12" t="s">
        <v>21</v>
      </c>
      <c r="G55" s="12" t="s">
        <v>189</v>
      </c>
      <c r="H55" s="12" t="s">
        <v>190</v>
      </c>
      <c r="I55" s="16">
        <v>5</v>
      </c>
      <c r="J55" s="7" t="s">
        <v>25</v>
      </c>
      <c r="K55" s="7" t="s">
        <v>25</v>
      </c>
      <c r="L55" s="7" t="s">
        <v>25</v>
      </c>
      <c r="M55" s="7" t="s">
        <v>25</v>
      </c>
      <c r="N55" s="12" t="s">
        <v>185</v>
      </c>
      <c r="O55" s="12" t="s">
        <v>186</v>
      </c>
      <c r="P55" s="7" t="s">
        <v>25</v>
      </c>
      <c r="Q55" s="7" t="s">
        <v>25</v>
      </c>
    </row>
    <row r="56" spans="1:17" ht="70" x14ac:dyDescent="0.35">
      <c r="A56" s="7" t="s">
        <v>183</v>
      </c>
      <c r="B56" s="7" t="s">
        <v>191</v>
      </c>
      <c r="C56" s="7" t="s">
        <v>21</v>
      </c>
      <c r="D56" s="7" t="s">
        <v>21</v>
      </c>
      <c r="E56" s="7" t="s">
        <v>21</v>
      </c>
      <c r="F56" s="7" t="s">
        <v>21</v>
      </c>
      <c r="G56" s="7" t="s">
        <v>187</v>
      </c>
      <c r="H56" s="7" t="s">
        <v>112</v>
      </c>
      <c r="I56" s="9">
        <v>28</v>
      </c>
      <c r="J56" s="10" t="s">
        <v>44</v>
      </c>
      <c r="K56" s="7" t="s">
        <v>25</v>
      </c>
      <c r="L56" s="7" t="s">
        <v>25</v>
      </c>
      <c r="M56" s="7" t="s">
        <v>25</v>
      </c>
      <c r="N56" s="7" t="s">
        <v>192</v>
      </c>
      <c r="O56" s="7" t="s">
        <v>193</v>
      </c>
      <c r="P56" s="7" t="s">
        <v>25</v>
      </c>
      <c r="Q56" s="7" t="s">
        <v>25</v>
      </c>
    </row>
    <row r="57" spans="1:17" ht="70" x14ac:dyDescent="0.35">
      <c r="A57" s="12" t="s">
        <v>183</v>
      </c>
      <c r="B57" s="12" t="s">
        <v>191</v>
      </c>
      <c r="C57" s="12" t="s">
        <v>21</v>
      </c>
      <c r="D57" s="12" t="s">
        <v>21</v>
      </c>
      <c r="E57" s="12" t="s">
        <v>21</v>
      </c>
      <c r="F57" s="12" t="s">
        <v>21</v>
      </c>
      <c r="G57" s="12" t="s">
        <v>189</v>
      </c>
      <c r="H57" s="12" t="s">
        <v>190</v>
      </c>
      <c r="I57" s="16">
        <v>28</v>
      </c>
      <c r="J57" s="7" t="s">
        <v>25</v>
      </c>
      <c r="K57" s="7" t="s">
        <v>25</v>
      </c>
      <c r="L57" s="7" t="s">
        <v>25</v>
      </c>
      <c r="M57" s="7" t="s">
        <v>25</v>
      </c>
      <c r="N57" s="12" t="s">
        <v>192</v>
      </c>
      <c r="O57" s="12" t="s">
        <v>193</v>
      </c>
      <c r="P57" s="7" t="s">
        <v>25</v>
      </c>
      <c r="Q57" s="7" t="s">
        <v>25</v>
      </c>
    </row>
    <row r="58" spans="1:17" ht="56" x14ac:dyDescent="0.35">
      <c r="A58" s="12" t="s">
        <v>183</v>
      </c>
      <c r="B58" s="12" t="s">
        <v>1835</v>
      </c>
      <c r="C58" s="12" t="s">
        <v>22</v>
      </c>
      <c r="D58" s="12" t="s">
        <v>21</v>
      </c>
      <c r="E58" s="12" t="s">
        <v>22</v>
      </c>
      <c r="F58" s="12" t="s">
        <v>22</v>
      </c>
      <c r="G58" s="12" t="s">
        <v>29</v>
      </c>
      <c r="H58" s="12" t="s">
        <v>195</v>
      </c>
      <c r="I58" s="16">
        <v>7</v>
      </c>
      <c r="J58" s="7" t="s">
        <v>25</v>
      </c>
      <c r="K58" s="7" t="s">
        <v>25</v>
      </c>
      <c r="L58" s="7" t="s">
        <v>25</v>
      </c>
      <c r="M58" s="7" t="s">
        <v>25</v>
      </c>
      <c r="N58" s="12" t="s">
        <v>194</v>
      </c>
      <c r="O58" s="12" t="s">
        <v>193</v>
      </c>
      <c r="P58" s="12" t="s">
        <v>196</v>
      </c>
      <c r="Q58" s="7" t="s">
        <v>197</v>
      </c>
    </row>
    <row r="59" spans="1:17" ht="112" x14ac:dyDescent="0.35">
      <c r="A59" s="7" t="s">
        <v>183</v>
      </c>
      <c r="B59" s="7" t="s">
        <v>198</v>
      </c>
      <c r="C59" s="7" t="s">
        <v>21</v>
      </c>
      <c r="D59" s="7" t="s">
        <v>21</v>
      </c>
      <c r="E59" s="7" t="s">
        <v>21</v>
      </c>
      <c r="F59" s="7" t="s">
        <v>21</v>
      </c>
      <c r="G59" s="7" t="s">
        <v>189</v>
      </c>
      <c r="H59" s="7" t="s">
        <v>190</v>
      </c>
      <c r="I59" s="9">
        <v>3</v>
      </c>
      <c r="J59" s="7" t="s">
        <v>25</v>
      </c>
      <c r="K59" s="7" t="s">
        <v>25</v>
      </c>
      <c r="L59" s="7" t="s">
        <v>25</v>
      </c>
      <c r="M59" s="7" t="s">
        <v>25</v>
      </c>
      <c r="N59" s="7" t="s">
        <v>199</v>
      </c>
      <c r="O59" s="7" t="s">
        <v>193</v>
      </c>
      <c r="P59" s="7" t="s">
        <v>25</v>
      </c>
      <c r="Q59" s="7" t="s">
        <v>25</v>
      </c>
    </row>
    <row r="60" spans="1:17" ht="154" x14ac:dyDescent="0.35">
      <c r="A60" s="12" t="s">
        <v>183</v>
      </c>
      <c r="B60" s="12" t="s">
        <v>198</v>
      </c>
      <c r="C60" s="12" t="s">
        <v>21</v>
      </c>
      <c r="D60" s="12" t="s">
        <v>21</v>
      </c>
      <c r="E60" s="12" t="s">
        <v>21</v>
      </c>
      <c r="F60" s="12" t="s">
        <v>21</v>
      </c>
      <c r="G60" s="12" t="s">
        <v>187</v>
      </c>
      <c r="H60" s="12" t="s">
        <v>112</v>
      </c>
      <c r="I60" s="16">
        <v>14</v>
      </c>
      <c r="J60" s="7" t="s">
        <v>25</v>
      </c>
      <c r="K60" s="7" t="s">
        <v>25</v>
      </c>
      <c r="L60" s="7" t="s">
        <v>25</v>
      </c>
      <c r="M60" s="7" t="s">
        <v>25</v>
      </c>
      <c r="N60" s="12" t="s">
        <v>200</v>
      </c>
      <c r="O60" s="12" t="s">
        <v>193</v>
      </c>
      <c r="P60" s="7" t="s">
        <v>25</v>
      </c>
      <c r="Q60" s="7" t="s">
        <v>25</v>
      </c>
    </row>
    <row r="61" spans="1:17" ht="70" x14ac:dyDescent="0.35">
      <c r="A61" s="7" t="s">
        <v>183</v>
      </c>
      <c r="B61" s="7" t="s">
        <v>201</v>
      </c>
      <c r="C61" s="7" t="s">
        <v>22</v>
      </c>
      <c r="D61" s="7" t="s">
        <v>22</v>
      </c>
      <c r="E61" s="7" t="s">
        <v>22</v>
      </c>
      <c r="F61" s="7" t="s">
        <v>21</v>
      </c>
      <c r="G61" s="7" t="s">
        <v>1836</v>
      </c>
      <c r="H61" s="7" t="s">
        <v>205</v>
      </c>
      <c r="I61" s="9">
        <v>28</v>
      </c>
      <c r="J61" s="10" t="s">
        <v>44</v>
      </c>
      <c r="K61" s="7" t="s">
        <v>25</v>
      </c>
      <c r="L61" s="7" t="s">
        <v>25</v>
      </c>
      <c r="M61" s="7" t="s">
        <v>25</v>
      </c>
      <c r="N61" s="7" t="s">
        <v>202</v>
      </c>
      <c r="O61" s="7" t="s">
        <v>203</v>
      </c>
      <c r="P61" s="7" t="s">
        <v>25</v>
      </c>
      <c r="Q61" s="7" t="s">
        <v>25</v>
      </c>
    </row>
    <row r="62" spans="1:17" ht="70" x14ac:dyDescent="0.35">
      <c r="A62" s="7" t="s">
        <v>183</v>
      </c>
      <c r="B62" s="7" t="s">
        <v>201</v>
      </c>
      <c r="C62" s="7" t="s">
        <v>22</v>
      </c>
      <c r="D62" s="7" t="s">
        <v>22</v>
      </c>
      <c r="E62" s="7" t="s">
        <v>22</v>
      </c>
      <c r="F62" s="7" t="s">
        <v>21</v>
      </c>
      <c r="G62" s="7" t="s">
        <v>206</v>
      </c>
      <c r="H62" s="7" t="s">
        <v>207</v>
      </c>
      <c r="I62" s="9">
        <v>28</v>
      </c>
      <c r="J62" s="10" t="s">
        <v>44</v>
      </c>
      <c r="K62" s="7" t="s">
        <v>25</v>
      </c>
      <c r="L62" s="7" t="s">
        <v>25</v>
      </c>
      <c r="M62" s="7" t="s">
        <v>25</v>
      </c>
      <c r="N62" s="7" t="s">
        <v>202</v>
      </c>
      <c r="O62" s="7" t="s">
        <v>203</v>
      </c>
      <c r="P62" s="7" t="s">
        <v>25</v>
      </c>
      <c r="Q62" s="7" t="s">
        <v>25</v>
      </c>
    </row>
    <row r="63" spans="1:17" ht="70" x14ac:dyDescent="0.35">
      <c r="A63" s="12" t="s">
        <v>183</v>
      </c>
      <c r="B63" s="12" t="s">
        <v>201</v>
      </c>
      <c r="C63" s="12" t="s">
        <v>22</v>
      </c>
      <c r="D63" s="12" t="s">
        <v>22</v>
      </c>
      <c r="E63" s="12" t="s">
        <v>22</v>
      </c>
      <c r="F63" s="12" t="s">
        <v>21</v>
      </c>
      <c r="G63" s="12" t="s">
        <v>23</v>
      </c>
      <c r="H63" s="12" t="s">
        <v>208</v>
      </c>
      <c r="I63" s="16">
        <v>56</v>
      </c>
      <c r="J63" s="17" t="s">
        <v>44</v>
      </c>
      <c r="K63" s="7" t="s">
        <v>25</v>
      </c>
      <c r="L63" s="7" t="s">
        <v>25</v>
      </c>
      <c r="M63" s="7" t="s">
        <v>25</v>
      </c>
      <c r="N63" s="12" t="s">
        <v>202</v>
      </c>
      <c r="O63" s="12" t="s">
        <v>203</v>
      </c>
      <c r="P63" s="7" t="s">
        <v>25</v>
      </c>
      <c r="Q63" s="7" t="s">
        <v>25</v>
      </c>
    </row>
    <row r="64" spans="1:17" ht="84" x14ac:dyDescent="0.35">
      <c r="A64" s="7" t="s">
        <v>183</v>
      </c>
      <c r="B64" s="7" t="s">
        <v>209</v>
      </c>
      <c r="C64" s="7" t="s">
        <v>22</v>
      </c>
      <c r="D64" s="7" t="s">
        <v>22</v>
      </c>
      <c r="E64" s="7" t="s">
        <v>22</v>
      </c>
      <c r="F64" s="7" t="s">
        <v>21</v>
      </c>
      <c r="G64" s="7" t="s">
        <v>1836</v>
      </c>
      <c r="H64" s="7" t="s">
        <v>211</v>
      </c>
      <c r="I64" s="9">
        <v>28</v>
      </c>
      <c r="J64" s="10" t="s">
        <v>44</v>
      </c>
      <c r="K64" s="7" t="s">
        <v>25</v>
      </c>
      <c r="L64" s="7" t="s">
        <v>25</v>
      </c>
      <c r="M64" s="7" t="s">
        <v>25</v>
      </c>
      <c r="N64" s="7" t="s">
        <v>210</v>
      </c>
      <c r="O64" s="7" t="s">
        <v>203</v>
      </c>
      <c r="P64" s="7" t="s">
        <v>25</v>
      </c>
      <c r="Q64" s="7" t="s">
        <v>25</v>
      </c>
    </row>
    <row r="65" spans="1:17" ht="84" x14ac:dyDescent="0.35">
      <c r="A65" s="12" t="s">
        <v>183</v>
      </c>
      <c r="B65" s="12" t="s">
        <v>209</v>
      </c>
      <c r="C65" s="12" t="s">
        <v>22</v>
      </c>
      <c r="D65" s="12" t="s">
        <v>22</v>
      </c>
      <c r="E65" s="12" t="s">
        <v>22</v>
      </c>
      <c r="F65" s="12" t="s">
        <v>21</v>
      </c>
      <c r="G65" s="12" t="s">
        <v>206</v>
      </c>
      <c r="H65" s="12" t="s">
        <v>207</v>
      </c>
      <c r="I65" s="16">
        <v>28</v>
      </c>
      <c r="J65" s="17" t="s">
        <v>44</v>
      </c>
      <c r="K65" s="7" t="s">
        <v>25</v>
      </c>
      <c r="L65" s="7" t="s">
        <v>25</v>
      </c>
      <c r="M65" s="7" t="s">
        <v>25</v>
      </c>
      <c r="N65" s="12" t="s">
        <v>210</v>
      </c>
      <c r="O65" s="12" t="s">
        <v>203</v>
      </c>
      <c r="P65" s="7" t="s">
        <v>25</v>
      </c>
      <c r="Q65" s="7" t="s">
        <v>25</v>
      </c>
    </row>
    <row r="66" spans="1:17" ht="98" x14ac:dyDescent="0.35">
      <c r="A66" s="12" t="s">
        <v>183</v>
      </c>
      <c r="B66" s="12" t="s">
        <v>212</v>
      </c>
      <c r="C66" s="12" t="s">
        <v>22</v>
      </c>
      <c r="D66" s="12" t="s">
        <v>22</v>
      </c>
      <c r="E66" s="12" t="s">
        <v>22</v>
      </c>
      <c r="F66" s="12" t="s">
        <v>21</v>
      </c>
      <c r="G66" s="12" t="s">
        <v>23</v>
      </c>
      <c r="H66" s="12" t="s">
        <v>214</v>
      </c>
      <c r="I66" s="16">
        <v>56</v>
      </c>
      <c r="J66" s="17" t="s">
        <v>44</v>
      </c>
      <c r="K66" s="7" t="s">
        <v>25</v>
      </c>
      <c r="L66" s="7" t="s">
        <v>25</v>
      </c>
      <c r="M66" s="7" t="s">
        <v>25</v>
      </c>
      <c r="N66" s="12" t="s">
        <v>213</v>
      </c>
      <c r="O66" s="12" t="s">
        <v>117</v>
      </c>
      <c r="P66" s="7" t="s">
        <v>25</v>
      </c>
      <c r="Q66" s="7" t="s">
        <v>25</v>
      </c>
    </row>
    <row r="67" spans="1:17" ht="28" x14ac:dyDescent="0.35">
      <c r="A67" s="12" t="s">
        <v>183</v>
      </c>
      <c r="B67" s="12" t="s">
        <v>215</v>
      </c>
      <c r="C67" s="12" t="s">
        <v>21</v>
      </c>
      <c r="D67" s="12" t="s">
        <v>21</v>
      </c>
      <c r="E67" s="12" t="s">
        <v>21</v>
      </c>
      <c r="F67" s="12" t="s">
        <v>21</v>
      </c>
      <c r="G67" s="12" t="s">
        <v>187</v>
      </c>
      <c r="H67" s="12" t="s">
        <v>112</v>
      </c>
      <c r="I67" s="16">
        <v>28</v>
      </c>
      <c r="J67" s="7" t="s">
        <v>25</v>
      </c>
      <c r="K67" s="7" t="s">
        <v>25</v>
      </c>
      <c r="L67" s="7" t="s">
        <v>25</v>
      </c>
      <c r="M67" s="7" t="s">
        <v>25</v>
      </c>
      <c r="N67" s="12" t="s">
        <v>216</v>
      </c>
      <c r="O67" s="12" t="s">
        <v>203</v>
      </c>
      <c r="P67" s="7" t="s">
        <v>25</v>
      </c>
      <c r="Q67" s="7" t="s">
        <v>25</v>
      </c>
    </row>
    <row r="68" spans="1:17" ht="28" x14ac:dyDescent="0.35">
      <c r="A68" s="12" t="s">
        <v>183</v>
      </c>
      <c r="B68" s="12" t="s">
        <v>215</v>
      </c>
      <c r="C68" s="12" t="s">
        <v>21</v>
      </c>
      <c r="D68" s="12" t="s">
        <v>21</v>
      </c>
      <c r="E68" s="12" t="s">
        <v>21</v>
      </c>
      <c r="F68" s="12" t="s">
        <v>21</v>
      </c>
      <c r="G68" s="12" t="s">
        <v>86</v>
      </c>
      <c r="H68" s="12" t="s">
        <v>112</v>
      </c>
      <c r="I68" s="16">
        <v>28</v>
      </c>
      <c r="J68" s="7" t="s">
        <v>25</v>
      </c>
      <c r="K68" s="7" t="s">
        <v>25</v>
      </c>
      <c r="L68" s="7" t="s">
        <v>25</v>
      </c>
      <c r="M68" s="7" t="s">
        <v>25</v>
      </c>
      <c r="N68" s="12" t="s">
        <v>216</v>
      </c>
      <c r="O68" s="12" t="s">
        <v>203</v>
      </c>
      <c r="P68" s="7" t="s">
        <v>25</v>
      </c>
      <c r="Q68" s="7" t="s">
        <v>25</v>
      </c>
    </row>
    <row r="69" spans="1:17" ht="168" x14ac:dyDescent="0.35">
      <c r="A69" s="7" t="s">
        <v>183</v>
      </c>
      <c r="B69" s="7" t="s">
        <v>217</v>
      </c>
      <c r="C69" s="7" t="s">
        <v>22</v>
      </c>
      <c r="D69" s="7" t="s">
        <v>22</v>
      </c>
      <c r="E69" s="7" t="s">
        <v>21</v>
      </c>
      <c r="F69" s="7" t="s">
        <v>22</v>
      </c>
      <c r="G69" s="7" t="s">
        <v>29</v>
      </c>
      <c r="H69" s="7" t="s">
        <v>219</v>
      </c>
      <c r="I69" s="9">
        <v>56</v>
      </c>
      <c r="J69" s="10" t="s">
        <v>44</v>
      </c>
      <c r="K69" s="7" t="s">
        <v>25</v>
      </c>
      <c r="L69" s="7" t="s">
        <v>25</v>
      </c>
      <c r="M69" s="7" t="s">
        <v>25</v>
      </c>
      <c r="N69" s="7" t="s">
        <v>218</v>
      </c>
      <c r="O69" s="7" t="s">
        <v>117</v>
      </c>
      <c r="P69" s="7" t="s">
        <v>220</v>
      </c>
      <c r="Q69" s="7" t="s">
        <v>25</v>
      </c>
    </row>
    <row r="70" spans="1:17" ht="70" x14ac:dyDescent="0.35">
      <c r="A70" s="7" t="s">
        <v>183</v>
      </c>
      <c r="B70" s="7" t="s">
        <v>221</v>
      </c>
      <c r="C70" s="7" t="s">
        <v>21</v>
      </c>
      <c r="D70" s="7" t="s">
        <v>21</v>
      </c>
      <c r="E70" s="7" t="s">
        <v>22</v>
      </c>
      <c r="F70" s="7" t="s">
        <v>21</v>
      </c>
      <c r="G70" s="7" t="s">
        <v>187</v>
      </c>
      <c r="H70" s="7" t="s">
        <v>112</v>
      </c>
      <c r="I70" s="9">
        <v>28</v>
      </c>
      <c r="J70" s="7" t="s">
        <v>25</v>
      </c>
      <c r="K70" s="7" t="s">
        <v>25</v>
      </c>
      <c r="L70" s="7" t="s">
        <v>25</v>
      </c>
      <c r="M70" s="7" t="s">
        <v>25</v>
      </c>
      <c r="N70" s="7" t="s">
        <v>222</v>
      </c>
      <c r="O70" s="7" t="s">
        <v>223</v>
      </c>
      <c r="P70" s="7" t="s">
        <v>25</v>
      </c>
      <c r="Q70" s="7" t="s">
        <v>25</v>
      </c>
    </row>
    <row r="71" spans="1:17" ht="112" x14ac:dyDescent="0.35">
      <c r="A71" s="7" t="s">
        <v>183</v>
      </c>
      <c r="B71" s="7" t="s">
        <v>183</v>
      </c>
      <c r="C71" s="7" t="s">
        <v>22</v>
      </c>
      <c r="D71" s="7" t="s">
        <v>22</v>
      </c>
      <c r="E71" s="7" t="s">
        <v>21</v>
      </c>
      <c r="F71" s="7" t="s">
        <v>22</v>
      </c>
      <c r="G71" s="7" t="s">
        <v>29</v>
      </c>
      <c r="H71" s="7" t="s">
        <v>225</v>
      </c>
      <c r="I71" s="9">
        <v>112</v>
      </c>
      <c r="J71" s="10" t="s">
        <v>44</v>
      </c>
      <c r="K71" s="7" t="s">
        <v>25</v>
      </c>
      <c r="L71" s="7" t="s">
        <v>25</v>
      </c>
      <c r="M71" s="7" t="s">
        <v>25</v>
      </c>
      <c r="N71" s="7" t="s">
        <v>224</v>
      </c>
      <c r="O71" s="7" t="s">
        <v>117</v>
      </c>
      <c r="P71" s="7" t="s">
        <v>226</v>
      </c>
      <c r="Q71" s="7" t="s">
        <v>227</v>
      </c>
    </row>
    <row r="72" spans="1:17" ht="98" x14ac:dyDescent="0.35">
      <c r="A72" s="7" t="s">
        <v>183</v>
      </c>
      <c r="B72" s="56" t="s">
        <v>1862</v>
      </c>
      <c r="C72" s="7" t="s">
        <v>21</v>
      </c>
      <c r="D72" s="7" t="s">
        <v>21</v>
      </c>
      <c r="E72" s="7" t="s">
        <v>21</v>
      </c>
      <c r="F72" s="7" t="s">
        <v>21</v>
      </c>
      <c r="G72" s="7" t="s">
        <v>187</v>
      </c>
      <c r="H72" s="7" t="s">
        <v>231</v>
      </c>
      <c r="I72" s="9">
        <v>28</v>
      </c>
      <c r="J72" s="7" t="s">
        <v>25</v>
      </c>
      <c r="K72" s="7" t="s">
        <v>25</v>
      </c>
      <c r="L72" s="7">
        <v>14</v>
      </c>
      <c r="M72" s="7">
        <v>5</v>
      </c>
      <c r="N72" s="7" t="s">
        <v>229</v>
      </c>
      <c r="O72" s="7" t="s">
        <v>230</v>
      </c>
      <c r="P72" s="7" t="s">
        <v>25</v>
      </c>
      <c r="Q72" s="7" t="s">
        <v>25</v>
      </c>
    </row>
    <row r="73" spans="1:17" ht="98" x14ac:dyDescent="0.35">
      <c r="A73" s="12" t="s">
        <v>183</v>
      </c>
      <c r="B73" s="56" t="s">
        <v>1862</v>
      </c>
      <c r="C73" s="12" t="s">
        <v>22</v>
      </c>
      <c r="D73" s="12" t="s">
        <v>22</v>
      </c>
      <c r="E73" s="12" t="s">
        <v>22</v>
      </c>
      <c r="F73" s="12" t="s">
        <v>21</v>
      </c>
      <c r="G73" s="12" t="s">
        <v>204</v>
      </c>
      <c r="H73" s="12" t="s">
        <v>231</v>
      </c>
      <c r="I73" s="16">
        <v>28</v>
      </c>
      <c r="J73" s="7" t="s">
        <v>25</v>
      </c>
      <c r="K73" s="7" t="s">
        <v>25</v>
      </c>
      <c r="L73" s="12">
        <v>14</v>
      </c>
      <c r="M73" s="12">
        <v>5</v>
      </c>
      <c r="N73" s="12" t="s">
        <v>229</v>
      </c>
      <c r="O73" s="12" t="s">
        <v>230</v>
      </c>
      <c r="P73" s="7" t="s">
        <v>25</v>
      </c>
      <c r="Q73" s="7" t="s">
        <v>25</v>
      </c>
    </row>
    <row r="74" spans="1:17" ht="56" x14ac:dyDescent="0.35">
      <c r="A74" s="7" t="s">
        <v>183</v>
      </c>
      <c r="B74" s="56" t="s">
        <v>1863</v>
      </c>
      <c r="C74" s="7" t="s">
        <v>21</v>
      </c>
      <c r="D74" s="7" t="s">
        <v>22</v>
      </c>
      <c r="E74" s="7" t="s">
        <v>22</v>
      </c>
      <c r="F74" s="7" t="s">
        <v>21</v>
      </c>
      <c r="G74" s="7" t="s">
        <v>187</v>
      </c>
      <c r="H74" s="7" t="s">
        <v>112</v>
      </c>
      <c r="I74" s="9">
        <v>28</v>
      </c>
      <c r="J74" s="7" t="s">
        <v>25</v>
      </c>
      <c r="K74" s="7" t="s">
        <v>25</v>
      </c>
      <c r="L74" s="7" t="s">
        <v>25</v>
      </c>
      <c r="M74" s="7" t="s">
        <v>25</v>
      </c>
      <c r="N74" s="7" t="s">
        <v>233</v>
      </c>
      <c r="O74" s="7" t="s">
        <v>234</v>
      </c>
      <c r="P74" s="7" t="s">
        <v>25</v>
      </c>
      <c r="Q74" s="7" t="s">
        <v>235</v>
      </c>
    </row>
    <row r="75" spans="1:17" ht="266" x14ac:dyDescent="0.35">
      <c r="A75" s="12" t="s">
        <v>183</v>
      </c>
      <c r="B75" s="56" t="s">
        <v>1863</v>
      </c>
      <c r="C75" s="12" t="s">
        <v>22</v>
      </c>
      <c r="D75" s="12" t="s">
        <v>22</v>
      </c>
      <c r="E75" s="12" t="s">
        <v>22</v>
      </c>
      <c r="F75" s="12" t="s">
        <v>21</v>
      </c>
      <c r="G75" s="12" t="s">
        <v>29</v>
      </c>
      <c r="H75" s="12" t="s">
        <v>236</v>
      </c>
      <c r="I75" s="16">
        <v>112</v>
      </c>
      <c r="J75" s="17" t="s">
        <v>44</v>
      </c>
      <c r="K75" s="7" t="s">
        <v>25</v>
      </c>
      <c r="L75" s="7" t="s">
        <v>25</v>
      </c>
      <c r="M75" s="7" t="s">
        <v>25</v>
      </c>
      <c r="N75" s="12" t="s">
        <v>233</v>
      </c>
      <c r="O75" s="12" t="s">
        <v>234</v>
      </c>
      <c r="P75" s="7" t="s">
        <v>25</v>
      </c>
      <c r="Q75" s="7" t="s">
        <v>235</v>
      </c>
    </row>
    <row r="76" spans="1:17" s="22" customFormat="1" ht="126" x14ac:dyDescent="0.35">
      <c r="A76" s="23" t="s">
        <v>183</v>
      </c>
      <c r="B76" s="23" t="s">
        <v>1924</v>
      </c>
      <c r="C76" s="23" t="s">
        <v>21</v>
      </c>
      <c r="D76" s="23" t="s">
        <v>22</v>
      </c>
      <c r="E76" s="23" t="s">
        <v>21</v>
      </c>
      <c r="F76" s="23" t="s">
        <v>21</v>
      </c>
      <c r="G76" s="23" t="s">
        <v>1848</v>
      </c>
      <c r="H76" s="23" t="s">
        <v>238</v>
      </c>
      <c r="I76" s="24">
        <v>28</v>
      </c>
      <c r="J76" s="13" t="s">
        <v>25</v>
      </c>
      <c r="K76" s="13" t="s">
        <v>25</v>
      </c>
      <c r="L76" s="13" t="s">
        <v>25</v>
      </c>
      <c r="M76" s="13" t="s">
        <v>25</v>
      </c>
      <c r="N76" s="23" t="s">
        <v>237</v>
      </c>
      <c r="O76" s="23" t="s">
        <v>203</v>
      </c>
      <c r="P76" s="13" t="s">
        <v>25</v>
      </c>
      <c r="Q76" s="13" t="s">
        <v>25</v>
      </c>
    </row>
    <row r="77" spans="1:17" ht="160" customHeight="1" x14ac:dyDescent="0.35">
      <c r="A77" s="7" t="s">
        <v>183</v>
      </c>
      <c r="B77" s="7" t="s">
        <v>239</v>
      </c>
      <c r="C77" s="7" t="s">
        <v>22</v>
      </c>
      <c r="D77" s="7" t="s">
        <v>21</v>
      </c>
      <c r="E77" s="7" t="s">
        <v>22</v>
      </c>
      <c r="F77" s="7" t="s">
        <v>22</v>
      </c>
      <c r="G77" s="7" t="s">
        <v>242</v>
      </c>
      <c r="H77" s="7" t="s">
        <v>243</v>
      </c>
      <c r="I77" s="9">
        <v>14</v>
      </c>
      <c r="J77" s="7" t="s">
        <v>25</v>
      </c>
      <c r="K77" s="7" t="s">
        <v>25</v>
      </c>
      <c r="L77" s="7" t="s">
        <v>25</v>
      </c>
      <c r="M77" s="7" t="s">
        <v>25</v>
      </c>
      <c r="N77" s="7" t="s">
        <v>240</v>
      </c>
      <c r="O77" s="7" t="s">
        <v>241</v>
      </c>
      <c r="P77" s="7" t="s">
        <v>244</v>
      </c>
      <c r="Q77" s="7" t="s">
        <v>25</v>
      </c>
    </row>
    <row r="78" spans="1:17" ht="280" x14ac:dyDescent="0.35">
      <c r="A78" s="12" t="s">
        <v>183</v>
      </c>
      <c r="B78" s="12" t="s">
        <v>239</v>
      </c>
      <c r="C78" s="12" t="s">
        <v>22</v>
      </c>
      <c r="D78" s="12" t="s">
        <v>21</v>
      </c>
      <c r="E78" s="12" t="s">
        <v>21</v>
      </c>
      <c r="F78" s="12" t="s">
        <v>21</v>
      </c>
      <c r="G78" s="12" t="s">
        <v>189</v>
      </c>
      <c r="H78" s="12" t="s">
        <v>190</v>
      </c>
      <c r="I78" s="16">
        <v>28</v>
      </c>
      <c r="J78" s="17" t="s">
        <v>245</v>
      </c>
      <c r="K78" s="7" t="s">
        <v>25</v>
      </c>
      <c r="L78" s="7" t="s">
        <v>25</v>
      </c>
      <c r="M78" s="7" t="s">
        <v>25</v>
      </c>
      <c r="N78" s="12" t="s">
        <v>240</v>
      </c>
      <c r="O78" s="12" t="s">
        <v>241</v>
      </c>
      <c r="P78" s="12" t="s">
        <v>244</v>
      </c>
      <c r="Q78" s="7" t="s">
        <v>25</v>
      </c>
    </row>
    <row r="79" spans="1:17" ht="112" x14ac:dyDescent="0.35">
      <c r="A79" s="7" t="s">
        <v>183</v>
      </c>
      <c r="B79" s="7" t="s">
        <v>246</v>
      </c>
      <c r="C79" s="7" t="s">
        <v>21</v>
      </c>
      <c r="D79" s="7" t="s">
        <v>21</v>
      </c>
      <c r="E79" s="7" t="s">
        <v>21</v>
      </c>
      <c r="F79" s="7" t="s">
        <v>21</v>
      </c>
      <c r="G79" s="7" t="s">
        <v>86</v>
      </c>
      <c r="H79" s="7" t="s">
        <v>112</v>
      </c>
      <c r="I79" s="9">
        <v>28</v>
      </c>
      <c r="J79" s="7" t="s">
        <v>25</v>
      </c>
      <c r="K79" s="7" t="s">
        <v>25</v>
      </c>
      <c r="L79" s="7" t="s">
        <v>25</v>
      </c>
      <c r="M79" s="7" t="s">
        <v>25</v>
      </c>
      <c r="N79" s="7" t="s">
        <v>247</v>
      </c>
      <c r="O79" s="7" t="s">
        <v>248</v>
      </c>
      <c r="P79" s="7" t="s">
        <v>25</v>
      </c>
      <c r="Q79" s="7" t="s">
        <v>25</v>
      </c>
    </row>
    <row r="80" spans="1:17" ht="112" x14ac:dyDescent="0.35">
      <c r="A80" s="12" t="s">
        <v>183</v>
      </c>
      <c r="B80" s="12" t="s">
        <v>246</v>
      </c>
      <c r="C80" s="12" t="s">
        <v>21</v>
      </c>
      <c r="D80" s="12" t="s">
        <v>22</v>
      </c>
      <c r="E80" s="12" t="s">
        <v>21</v>
      </c>
      <c r="F80" s="12" t="s">
        <v>21</v>
      </c>
      <c r="G80" s="12" t="s">
        <v>206</v>
      </c>
      <c r="H80" s="12" t="s">
        <v>238</v>
      </c>
      <c r="I80" s="16">
        <v>28</v>
      </c>
      <c r="J80" s="17" t="s">
        <v>249</v>
      </c>
      <c r="K80" s="7" t="s">
        <v>25</v>
      </c>
      <c r="L80" s="7" t="s">
        <v>25</v>
      </c>
      <c r="M80" s="7" t="s">
        <v>25</v>
      </c>
      <c r="N80" s="12" t="s">
        <v>247</v>
      </c>
      <c r="O80" s="12" t="s">
        <v>248</v>
      </c>
      <c r="P80" s="7" t="s">
        <v>25</v>
      </c>
      <c r="Q80" s="7" t="s">
        <v>25</v>
      </c>
    </row>
    <row r="81" spans="1:17" ht="182" x14ac:dyDescent="0.35">
      <c r="A81" s="7" t="s">
        <v>183</v>
      </c>
      <c r="B81" s="7" t="s">
        <v>250</v>
      </c>
      <c r="C81" s="7" t="s">
        <v>21</v>
      </c>
      <c r="D81" s="7" t="s">
        <v>21</v>
      </c>
      <c r="E81" s="7" t="s">
        <v>21</v>
      </c>
      <c r="F81" s="7" t="s">
        <v>21</v>
      </c>
      <c r="G81" s="7" t="s">
        <v>86</v>
      </c>
      <c r="H81" s="7" t="s">
        <v>112</v>
      </c>
      <c r="I81" s="9">
        <v>28</v>
      </c>
      <c r="J81" s="7" t="s">
        <v>25</v>
      </c>
      <c r="K81" s="7" t="s">
        <v>25</v>
      </c>
      <c r="L81" s="7" t="s">
        <v>25</v>
      </c>
      <c r="M81" s="7" t="s">
        <v>25</v>
      </c>
      <c r="N81" s="7" t="s">
        <v>251</v>
      </c>
      <c r="O81" s="7" t="s">
        <v>248</v>
      </c>
      <c r="P81" s="7" t="s">
        <v>25</v>
      </c>
      <c r="Q81" s="7" t="s">
        <v>25</v>
      </c>
    </row>
    <row r="82" spans="1:17" ht="182" x14ac:dyDescent="0.35">
      <c r="A82" s="7" t="s">
        <v>183</v>
      </c>
      <c r="B82" s="7" t="s">
        <v>250</v>
      </c>
      <c r="C82" s="7" t="s">
        <v>21</v>
      </c>
      <c r="D82" s="7" t="s">
        <v>21</v>
      </c>
      <c r="E82" s="7" t="s">
        <v>21</v>
      </c>
      <c r="F82" s="7" t="s">
        <v>21</v>
      </c>
      <c r="G82" s="7" t="s">
        <v>252</v>
      </c>
      <c r="H82" s="7" t="s">
        <v>253</v>
      </c>
      <c r="I82" s="9">
        <v>28</v>
      </c>
      <c r="J82" s="7" t="s">
        <v>25</v>
      </c>
      <c r="K82" s="7" t="s">
        <v>25</v>
      </c>
      <c r="L82" s="7" t="s">
        <v>25</v>
      </c>
      <c r="M82" s="7" t="s">
        <v>25</v>
      </c>
      <c r="N82" s="7" t="s">
        <v>251</v>
      </c>
      <c r="O82" s="7" t="s">
        <v>248</v>
      </c>
      <c r="P82" s="7" t="s">
        <v>25</v>
      </c>
      <c r="Q82" s="7" t="s">
        <v>25</v>
      </c>
    </row>
    <row r="83" spans="1:17" ht="182" x14ac:dyDescent="0.35">
      <c r="A83" s="12" t="s">
        <v>183</v>
      </c>
      <c r="B83" s="12" t="s">
        <v>250</v>
      </c>
      <c r="C83" s="12" t="s">
        <v>22</v>
      </c>
      <c r="D83" s="12" t="s">
        <v>21</v>
      </c>
      <c r="E83" s="12" t="s">
        <v>21</v>
      </c>
      <c r="F83" s="12" t="s">
        <v>21</v>
      </c>
      <c r="G83" s="12" t="s">
        <v>206</v>
      </c>
      <c r="H83" s="12" t="s">
        <v>254</v>
      </c>
      <c r="I83" s="16">
        <v>28</v>
      </c>
      <c r="J83" s="7" t="s">
        <v>25</v>
      </c>
      <c r="K83" s="7" t="s">
        <v>25</v>
      </c>
      <c r="L83" s="7" t="s">
        <v>25</v>
      </c>
      <c r="M83" s="7" t="s">
        <v>25</v>
      </c>
      <c r="N83" s="12" t="s">
        <v>251</v>
      </c>
      <c r="O83" s="12" t="s">
        <v>248</v>
      </c>
      <c r="P83" s="7" t="s">
        <v>25</v>
      </c>
      <c r="Q83" s="7" t="s">
        <v>25</v>
      </c>
    </row>
    <row r="84" spans="1:17" ht="28" x14ac:dyDescent="0.35">
      <c r="A84" s="7" t="s">
        <v>183</v>
      </c>
      <c r="B84" s="7" t="s">
        <v>255</v>
      </c>
      <c r="C84" s="7" t="s">
        <v>21</v>
      </c>
      <c r="D84" s="7" t="s">
        <v>21</v>
      </c>
      <c r="E84" s="7" t="s">
        <v>21</v>
      </c>
      <c r="F84" s="7" t="s">
        <v>21</v>
      </c>
      <c r="G84" s="7" t="s">
        <v>86</v>
      </c>
      <c r="H84" s="7" t="s">
        <v>258</v>
      </c>
      <c r="I84" s="9">
        <v>28</v>
      </c>
      <c r="J84" s="7" t="s">
        <v>25</v>
      </c>
      <c r="K84" s="7" t="s">
        <v>25</v>
      </c>
      <c r="L84" s="7" t="s">
        <v>25</v>
      </c>
      <c r="M84" s="7" t="s">
        <v>25</v>
      </c>
      <c r="N84" s="7" t="s">
        <v>256</v>
      </c>
      <c r="O84" s="7" t="s">
        <v>257</v>
      </c>
      <c r="P84" s="7" t="s">
        <v>25</v>
      </c>
      <c r="Q84" s="7" t="s">
        <v>25</v>
      </c>
    </row>
    <row r="85" spans="1:17" ht="28" x14ac:dyDescent="0.35">
      <c r="A85" s="7" t="s">
        <v>183</v>
      </c>
      <c r="B85" s="7" t="s">
        <v>255</v>
      </c>
      <c r="C85" s="7" t="s">
        <v>22</v>
      </c>
      <c r="D85" s="7" t="s">
        <v>21</v>
      </c>
      <c r="E85" s="7" t="s">
        <v>22</v>
      </c>
      <c r="F85" s="7" t="s">
        <v>21</v>
      </c>
      <c r="G85" s="7" t="s">
        <v>187</v>
      </c>
      <c r="H85" s="7" t="s">
        <v>112</v>
      </c>
      <c r="I85" s="9">
        <v>28</v>
      </c>
      <c r="J85" s="7" t="s">
        <v>25</v>
      </c>
      <c r="K85" s="7" t="s">
        <v>25</v>
      </c>
      <c r="L85" s="7" t="s">
        <v>25</v>
      </c>
      <c r="M85" s="7" t="s">
        <v>25</v>
      </c>
      <c r="N85" s="7" t="s">
        <v>256</v>
      </c>
      <c r="O85" s="7" t="s">
        <v>257</v>
      </c>
      <c r="P85" s="7" t="s">
        <v>25</v>
      </c>
      <c r="Q85" s="7" t="s">
        <v>25</v>
      </c>
    </row>
    <row r="86" spans="1:17" ht="140" x14ac:dyDescent="0.35">
      <c r="A86" s="12" t="s">
        <v>183</v>
      </c>
      <c r="B86" s="12" t="s">
        <v>259</v>
      </c>
      <c r="C86" s="12" t="s">
        <v>22</v>
      </c>
      <c r="D86" s="12" t="s">
        <v>21</v>
      </c>
      <c r="E86" s="12" t="s">
        <v>21</v>
      </c>
      <c r="F86" s="12" t="s">
        <v>21</v>
      </c>
      <c r="G86" s="12" t="s">
        <v>187</v>
      </c>
      <c r="H86" s="12" t="s">
        <v>112</v>
      </c>
      <c r="I86" s="16">
        <v>28</v>
      </c>
      <c r="J86" s="7" t="s">
        <v>25</v>
      </c>
      <c r="K86" s="7" t="s">
        <v>25</v>
      </c>
      <c r="L86" s="7" t="s">
        <v>25</v>
      </c>
      <c r="M86" s="7" t="s">
        <v>25</v>
      </c>
      <c r="N86" s="12" t="s">
        <v>260</v>
      </c>
      <c r="O86" s="12" t="s">
        <v>203</v>
      </c>
      <c r="P86" s="7" t="s">
        <v>25</v>
      </c>
      <c r="Q86" s="7" t="s">
        <v>25</v>
      </c>
    </row>
    <row r="87" spans="1:17" ht="56" x14ac:dyDescent="0.35">
      <c r="A87" s="7" t="s">
        <v>183</v>
      </c>
      <c r="B87" s="7" t="s">
        <v>261</v>
      </c>
      <c r="C87" s="7" t="s">
        <v>22</v>
      </c>
      <c r="D87" s="7" t="s">
        <v>22</v>
      </c>
      <c r="E87" s="7" t="s">
        <v>22</v>
      </c>
      <c r="F87" s="7" t="s">
        <v>21</v>
      </c>
      <c r="G87" s="7" t="s">
        <v>204</v>
      </c>
      <c r="H87" s="7" t="s">
        <v>205</v>
      </c>
      <c r="I87" s="9">
        <v>28</v>
      </c>
      <c r="J87" s="7" t="s">
        <v>25</v>
      </c>
      <c r="K87" s="7" t="s">
        <v>25</v>
      </c>
      <c r="L87" s="7" t="s">
        <v>25</v>
      </c>
      <c r="M87" s="7" t="s">
        <v>25</v>
      </c>
      <c r="N87" s="7" t="s">
        <v>262</v>
      </c>
      <c r="O87" s="7" t="s">
        <v>203</v>
      </c>
      <c r="P87" s="7" t="s">
        <v>25</v>
      </c>
      <c r="Q87" s="7" t="s">
        <v>25</v>
      </c>
    </row>
    <row r="88" spans="1:17" ht="56" x14ac:dyDescent="0.35">
      <c r="A88" s="7" t="s">
        <v>183</v>
      </c>
      <c r="B88" s="7" t="s">
        <v>261</v>
      </c>
      <c r="C88" s="7" t="s">
        <v>22</v>
      </c>
      <c r="D88" s="7" t="s">
        <v>22</v>
      </c>
      <c r="E88" s="7" t="s">
        <v>22</v>
      </c>
      <c r="F88" s="7" t="s">
        <v>21</v>
      </c>
      <c r="G88" s="7" t="s">
        <v>206</v>
      </c>
      <c r="H88" s="7" t="s">
        <v>207</v>
      </c>
      <c r="I88" s="9">
        <v>28</v>
      </c>
      <c r="J88" s="7" t="s">
        <v>25</v>
      </c>
      <c r="K88" s="7" t="s">
        <v>25</v>
      </c>
      <c r="L88" s="7" t="s">
        <v>25</v>
      </c>
      <c r="M88" s="7" t="s">
        <v>25</v>
      </c>
      <c r="N88" s="7" t="s">
        <v>262</v>
      </c>
      <c r="O88" s="7" t="s">
        <v>203</v>
      </c>
      <c r="P88" s="7" t="s">
        <v>25</v>
      </c>
      <c r="Q88" s="7" t="s">
        <v>25</v>
      </c>
    </row>
    <row r="89" spans="1:17" ht="154" x14ac:dyDescent="0.35">
      <c r="A89" s="7" t="s">
        <v>183</v>
      </c>
      <c r="B89" s="7" t="s">
        <v>263</v>
      </c>
      <c r="C89" s="7" t="s">
        <v>22</v>
      </c>
      <c r="D89" s="7" t="s">
        <v>22</v>
      </c>
      <c r="E89" s="7" t="s">
        <v>21</v>
      </c>
      <c r="F89" s="7" t="s">
        <v>22</v>
      </c>
      <c r="G89" s="7" t="s">
        <v>29</v>
      </c>
      <c r="H89" s="7" t="s">
        <v>265</v>
      </c>
      <c r="I89" s="9">
        <v>56</v>
      </c>
      <c r="J89" s="10" t="s">
        <v>44</v>
      </c>
      <c r="K89" s="7" t="s">
        <v>25</v>
      </c>
      <c r="L89" s="7" t="s">
        <v>25</v>
      </c>
      <c r="M89" s="7" t="s">
        <v>25</v>
      </c>
      <c r="N89" s="7" t="s">
        <v>264</v>
      </c>
      <c r="O89" s="7" t="s">
        <v>203</v>
      </c>
      <c r="P89" s="7" t="s">
        <v>25</v>
      </c>
      <c r="Q89" s="7" t="s">
        <v>25</v>
      </c>
    </row>
    <row r="90" spans="1:17" ht="28" x14ac:dyDescent="0.35">
      <c r="A90" s="7" t="s">
        <v>183</v>
      </c>
      <c r="B90" s="7" t="s">
        <v>266</v>
      </c>
      <c r="C90" s="7" t="s">
        <v>21</v>
      </c>
      <c r="D90" s="7" t="s">
        <v>21</v>
      </c>
      <c r="E90" s="7" t="s">
        <v>21</v>
      </c>
      <c r="F90" s="7" t="s">
        <v>21</v>
      </c>
      <c r="G90" s="7" t="s">
        <v>189</v>
      </c>
      <c r="H90" s="7" t="s">
        <v>190</v>
      </c>
      <c r="I90" s="9">
        <v>28</v>
      </c>
      <c r="J90" s="7" t="s">
        <v>25</v>
      </c>
      <c r="K90" s="7" t="s">
        <v>25</v>
      </c>
      <c r="L90" s="7" t="s">
        <v>25</v>
      </c>
      <c r="M90" s="7" t="s">
        <v>25</v>
      </c>
      <c r="N90" s="7" t="s">
        <v>267</v>
      </c>
      <c r="O90" s="7" t="s">
        <v>268</v>
      </c>
      <c r="P90" s="7" t="s">
        <v>25</v>
      </c>
      <c r="Q90" s="7" t="s">
        <v>25</v>
      </c>
    </row>
    <row r="91" spans="1:17" ht="28" x14ac:dyDescent="0.35">
      <c r="A91" s="7" t="s">
        <v>183</v>
      </c>
      <c r="B91" s="7" t="s">
        <v>266</v>
      </c>
      <c r="C91" s="7" t="s">
        <v>21</v>
      </c>
      <c r="D91" s="7" t="s">
        <v>21</v>
      </c>
      <c r="E91" s="7" t="s">
        <v>21</v>
      </c>
      <c r="F91" s="7" t="s">
        <v>21</v>
      </c>
      <c r="G91" s="7" t="s">
        <v>187</v>
      </c>
      <c r="H91" s="7" t="s">
        <v>112</v>
      </c>
      <c r="I91" s="9">
        <v>28</v>
      </c>
      <c r="J91" s="7" t="s">
        <v>25</v>
      </c>
      <c r="K91" s="7" t="s">
        <v>25</v>
      </c>
      <c r="L91" s="7" t="s">
        <v>25</v>
      </c>
      <c r="M91" s="7" t="s">
        <v>25</v>
      </c>
      <c r="N91" s="7" t="s">
        <v>267</v>
      </c>
      <c r="O91" s="7" t="s">
        <v>268</v>
      </c>
      <c r="P91" s="7" t="s">
        <v>25</v>
      </c>
      <c r="Q91" s="7" t="s">
        <v>25</v>
      </c>
    </row>
    <row r="92" spans="1:17" ht="42" x14ac:dyDescent="0.35">
      <c r="A92" s="7" t="s">
        <v>183</v>
      </c>
      <c r="B92" s="7" t="s">
        <v>269</v>
      </c>
      <c r="C92" s="7" t="s">
        <v>22</v>
      </c>
      <c r="D92" s="7" t="s">
        <v>22</v>
      </c>
      <c r="E92" s="7" t="s">
        <v>22</v>
      </c>
      <c r="F92" s="7" t="s">
        <v>21</v>
      </c>
      <c r="G92" s="7" t="s">
        <v>204</v>
      </c>
      <c r="H92" s="7" t="s">
        <v>211</v>
      </c>
      <c r="I92" s="9">
        <v>28</v>
      </c>
      <c r="J92" s="7" t="s">
        <v>25</v>
      </c>
      <c r="K92" s="7" t="s">
        <v>25</v>
      </c>
      <c r="L92" s="7" t="s">
        <v>25</v>
      </c>
      <c r="M92" s="7" t="s">
        <v>25</v>
      </c>
      <c r="N92" s="7" t="s">
        <v>270</v>
      </c>
      <c r="O92" s="7" t="s">
        <v>203</v>
      </c>
      <c r="P92" s="7" t="s">
        <v>25</v>
      </c>
      <c r="Q92" s="7" t="s">
        <v>25</v>
      </c>
    </row>
    <row r="93" spans="1:17" ht="42" x14ac:dyDescent="0.35">
      <c r="A93" s="7" t="s">
        <v>183</v>
      </c>
      <c r="B93" s="7" t="s">
        <v>269</v>
      </c>
      <c r="C93" s="7" t="s">
        <v>22</v>
      </c>
      <c r="D93" s="7" t="s">
        <v>22</v>
      </c>
      <c r="E93" s="7" t="s">
        <v>22</v>
      </c>
      <c r="F93" s="7" t="s">
        <v>21</v>
      </c>
      <c r="G93" s="7" t="s">
        <v>206</v>
      </c>
      <c r="H93" s="7" t="s">
        <v>207</v>
      </c>
      <c r="I93" s="9">
        <v>28</v>
      </c>
      <c r="J93" s="7" t="s">
        <v>25</v>
      </c>
      <c r="K93" s="7" t="s">
        <v>25</v>
      </c>
      <c r="L93" s="7" t="s">
        <v>25</v>
      </c>
      <c r="M93" s="7" t="s">
        <v>25</v>
      </c>
      <c r="N93" s="7" t="s">
        <v>270</v>
      </c>
      <c r="O93" s="7" t="s">
        <v>203</v>
      </c>
      <c r="P93" s="7" t="s">
        <v>25</v>
      </c>
      <c r="Q93" s="7" t="s">
        <v>25</v>
      </c>
    </row>
    <row r="94" spans="1:17" ht="112" x14ac:dyDescent="0.35">
      <c r="A94" s="7" t="s">
        <v>183</v>
      </c>
      <c r="B94" s="7" t="s">
        <v>271</v>
      </c>
      <c r="C94" s="7" t="s">
        <v>22</v>
      </c>
      <c r="D94" s="7" t="s">
        <v>22</v>
      </c>
      <c r="E94" s="7" t="s">
        <v>22</v>
      </c>
      <c r="F94" s="7" t="s">
        <v>21</v>
      </c>
      <c r="G94" s="7" t="s">
        <v>23</v>
      </c>
      <c r="H94" s="7" t="s">
        <v>273</v>
      </c>
      <c r="I94" s="9">
        <v>56</v>
      </c>
      <c r="J94" s="10" t="s">
        <v>44</v>
      </c>
      <c r="K94" s="7" t="s">
        <v>25</v>
      </c>
      <c r="L94" s="7" t="s">
        <v>25</v>
      </c>
      <c r="M94" s="7" t="s">
        <v>25</v>
      </c>
      <c r="N94" s="7" t="s">
        <v>272</v>
      </c>
      <c r="O94" s="7" t="s">
        <v>117</v>
      </c>
      <c r="P94" s="7" t="s">
        <v>25</v>
      </c>
      <c r="Q94" s="7" t="s">
        <v>25</v>
      </c>
    </row>
    <row r="95" spans="1:17" ht="126" x14ac:dyDescent="0.35">
      <c r="A95" s="7" t="s">
        <v>183</v>
      </c>
      <c r="B95" s="7" t="s">
        <v>274</v>
      </c>
      <c r="C95" s="7" t="s">
        <v>22</v>
      </c>
      <c r="D95" s="7" t="s">
        <v>22</v>
      </c>
      <c r="E95" s="7" t="s">
        <v>22</v>
      </c>
      <c r="F95" s="7" t="s">
        <v>21</v>
      </c>
      <c r="G95" s="7" t="s">
        <v>206</v>
      </c>
      <c r="H95" s="7" t="s">
        <v>276</v>
      </c>
      <c r="I95" s="9">
        <v>28</v>
      </c>
      <c r="J95" s="7" t="s">
        <v>25</v>
      </c>
      <c r="K95" s="7" t="s">
        <v>25</v>
      </c>
      <c r="L95" s="7" t="s">
        <v>188</v>
      </c>
      <c r="M95" s="7" t="s">
        <v>25</v>
      </c>
      <c r="N95" s="7" t="s">
        <v>275</v>
      </c>
      <c r="O95" s="7" t="s">
        <v>203</v>
      </c>
      <c r="P95" s="7" t="s">
        <v>25</v>
      </c>
      <c r="Q95" s="7" t="s">
        <v>25</v>
      </c>
    </row>
    <row r="96" spans="1:17" ht="28" x14ac:dyDescent="0.35">
      <c r="A96" s="12" t="s">
        <v>183</v>
      </c>
      <c r="B96" s="12" t="s">
        <v>277</v>
      </c>
      <c r="C96" s="12" t="s">
        <v>22</v>
      </c>
      <c r="D96" s="12" t="s">
        <v>22</v>
      </c>
      <c r="E96" s="12" t="s">
        <v>22</v>
      </c>
      <c r="F96" s="12" t="s">
        <v>21</v>
      </c>
      <c r="G96" s="12" t="s">
        <v>206</v>
      </c>
      <c r="H96" s="12" t="s">
        <v>279</v>
      </c>
      <c r="I96" s="16">
        <v>28</v>
      </c>
      <c r="J96" s="7" t="s">
        <v>25</v>
      </c>
      <c r="K96" s="7" t="s">
        <v>25</v>
      </c>
      <c r="L96" s="7" t="s">
        <v>25</v>
      </c>
      <c r="M96" s="7" t="s">
        <v>25</v>
      </c>
      <c r="N96" s="12" t="s">
        <v>278</v>
      </c>
      <c r="O96" s="12" t="s">
        <v>203</v>
      </c>
      <c r="P96" s="7" t="s">
        <v>25</v>
      </c>
      <c r="Q96" s="7" t="s">
        <v>25</v>
      </c>
    </row>
    <row r="97" spans="1:17" ht="98" x14ac:dyDescent="0.35">
      <c r="A97" s="7" t="s">
        <v>280</v>
      </c>
      <c r="B97" s="7" t="s">
        <v>281</v>
      </c>
      <c r="C97" s="7" t="s">
        <v>22</v>
      </c>
      <c r="D97" s="7" t="s">
        <v>21</v>
      </c>
      <c r="E97" s="7" t="s">
        <v>22</v>
      </c>
      <c r="F97" s="7" t="s">
        <v>22</v>
      </c>
      <c r="G97" s="7" t="s">
        <v>29</v>
      </c>
      <c r="H97" s="7" t="s">
        <v>284</v>
      </c>
      <c r="I97" s="9">
        <v>56</v>
      </c>
      <c r="J97" s="10" t="s">
        <v>44</v>
      </c>
      <c r="K97" s="7" t="s">
        <v>25</v>
      </c>
      <c r="L97" s="7" t="s">
        <v>25</v>
      </c>
      <c r="M97" s="7" t="s">
        <v>25</v>
      </c>
      <c r="N97" s="7" t="s">
        <v>282</v>
      </c>
      <c r="O97" s="7" t="s">
        <v>283</v>
      </c>
      <c r="P97" s="7" t="s">
        <v>71</v>
      </c>
      <c r="Q97" s="7" t="s">
        <v>285</v>
      </c>
    </row>
    <row r="98" spans="1:17" ht="56" x14ac:dyDescent="0.35">
      <c r="A98" s="7" t="s">
        <v>280</v>
      </c>
      <c r="B98" s="7" t="s">
        <v>286</v>
      </c>
      <c r="C98" s="7" t="s">
        <v>22</v>
      </c>
      <c r="D98" s="7" t="s">
        <v>22</v>
      </c>
      <c r="E98" s="7" t="s">
        <v>22</v>
      </c>
      <c r="F98" s="7" t="s">
        <v>21</v>
      </c>
      <c r="G98" s="7" t="s">
        <v>29</v>
      </c>
      <c r="H98" s="7" t="s">
        <v>288</v>
      </c>
      <c r="I98" s="9">
        <v>56</v>
      </c>
      <c r="J98" s="10" t="s">
        <v>44</v>
      </c>
      <c r="K98" s="7" t="s">
        <v>25</v>
      </c>
      <c r="L98" s="7" t="s">
        <v>25</v>
      </c>
      <c r="M98" s="7" t="s">
        <v>25</v>
      </c>
      <c r="N98" s="7" t="s">
        <v>287</v>
      </c>
      <c r="O98" s="7" t="s">
        <v>283</v>
      </c>
      <c r="P98" s="7" t="s">
        <v>25</v>
      </c>
      <c r="Q98" s="7" t="s">
        <v>25</v>
      </c>
    </row>
    <row r="99" spans="1:17" ht="322" x14ac:dyDescent="0.35">
      <c r="A99" s="7" t="s">
        <v>280</v>
      </c>
      <c r="B99" s="7" t="s">
        <v>290</v>
      </c>
      <c r="C99" s="7" t="s">
        <v>22</v>
      </c>
      <c r="D99" s="7" t="s">
        <v>21</v>
      </c>
      <c r="E99" s="7" t="s">
        <v>22</v>
      </c>
      <c r="F99" s="7" t="s">
        <v>22</v>
      </c>
      <c r="G99" s="7" t="s">
        <v>29</v>
      </c>
      <c r="H99" s="7" t="s">
        <v>293</v>
      </c>
      <c r="I99" s="9">
        <v>56</v>
      </c>
      <c r="J99" s="10" t="s">
        <v>44</v>
      </c>
      <c r="K99" s="7" t="s">
        <v>25</v>
      </c>
      <c r="L99" s="7" t="s">
        <v>25</v>
      </c>
      <c r="M99" s="7" t="s">
        <v>25</v>
      </c>
      <c r="N99" s="7" t="s">
        <v>291</v>
      </c>
      <c r="O99" s="7" t="s">
        <v>292</v>
      </c>
      <c r="P99" s="7" t="s">
        <v>71</v>
      </c>
      <c r="Q99" s="7" t="s">
        <v>285</v>
      </c>
    </row>
    <row r="100" spans="1:17" ht="196" x14ac:dyDescent="0.35">
      <c r="A100" s="7" t="s">
        <v>280</v>
      </c>
      <c r="B100" s="7" t="s">
        <v>294</v>
      </c>
      <c r="C100" s="7" t="s">
        <v>22</v>
      </c>
      <c r="D100" s="7" t="s">
        <v>21</v>
      </c>
      <c r="E100" s="7" t="s">
        <v>22</v>
      </c>
      <c r="F100" s="7" t="s">
        <v>22</v>
      </c>
      <c r="G100" s="7" t="s">
        <v>29</v>
      </c>
      <c r="H100" s="7" t="s">
        <v>296</v>
      </c>
      <c r="I100" s="9">
        <v>112</v>
      </c>
      <c r="J100" s="10" t="s">
        <v>44</v>
      </c>
      <c r="K100" s="7" t="s">
        <v>25</v>
      </c>
      <c r="L100" s="7" t="s">
        <v>25</v>
      </c>
      <c r="M100" s="7" t="s">
        <v>25</v>
      </c>
      <c r="N100" s="7" t="s">
        <v>295</v>
      </c>
      <c r="O100" s="7" t="s">
        <v>234</v>
      </c>
      <c r="P100" s="7" t="s">
        <v>297</v>
      </c>
      <c r="Q100" s="7" t="s">
        <v>25</v>
      </c>
    </row>
    <row r="101" spans="1:17" ht="196" x14ac:dyDescent="0.35">
      <c r="A101" s="7" t="s">
        <v>280</v>
      </c>
      <c r="B101" s="7" t="s">
        <v>294</v>
      </c>
      <c r="C101" s="7" t="s">
        <v>22</v>
      </c>
      <c r="D101" s="7" t="s">
        <v>21</v>
      </c>
      <c r="E101" s="7" t="s">
        <v>22</v>
      </c>
      <c r="F101" s="7" t="s">
        <v>22</v>
      </c>
      <c r="G101" s="7" t="s">
        <v>29</v>
      </c>
      <c r="H101" s="7" t="s">
        <v>298</v>
      </c>
      <c r="I101" s="9">
        <v>112</v>
      </c>
      <c r="J101" s="10" t="s">
        <v>44</v>
      </c>
      <c r="K101" s="7" t="s">
        <v>25</v>
      </c>
      <c r="L101" s="7" t="s">
        <v>25</v>
      </c>
      <c r="M101" s="7" t="s">
        <v>25</v>
      </c>
      <c r="N101" s="7" t="s">
        <v>295</v>
      </c>
      <c r="O101" s="7" t="s">
        <v>234</v>
      </c>
      <c r="P101" s="7" t="s">
        <v>297</v>
      </c>
      <c r="Q101" s="7" t="s">
        <v>25</v>
      </c>
    </row>
    <row r="102" spans="1:17" ht="98" x14ac:dyDescent="0.35">
      <c r="A102" s="7" t="s">
        <v>280</v>
      </c>
      <c r="B102" s="7" t="s">
        <v>299</v>
      </c>
      <c r="C102" s="7" t="s">
        <v>22</v>
      </c>
      <c r="D102" s="7" t="s">
        <v>21</v>
      </c>
      <c r="E102" s="7" t="s">
        <v>22</v>
      </c>
      <c r="F102" s="7" t="s">
        <v>22</v>
      </c>
      <c r="G102" s="7" t="s">
        <v>23</v>
      </c>
      <c r="H102" s="7" t="s">
        <v>301</v>
      </c>
      <c r="I102" s="9">
        <v>56</v>
      </c>
      <c r="J102" s="10" t="s">
        <v>44</v>
      </c>
      <c r="K102" s="7" t="s">
        <v>25</v>
      </c>
      <c r="L102" s="7" t="s">
        <v>25</v>
      </c>
      <c r="M102" s="7" t="s">
        <v>25</v>
      </c>
      <c r="N102" s="7" t="s">
        <v>300</v>
      </c>
      <c r="O102" s="7" t="s">
        <v>283</v>
      </c>
      <c r="P102" s="7" t="s">
        <v>25</v>
      </c>
      <c r="Q102" s="7" t="s">
        <v>25</v>
      </c>
    </row>
    <row r="103" spans="1:17" ht="140" x14ac:dyDescent="0.35">
      <c r="A103" s="7" t="s">
        <v>280</v>
      </c>
      <c r="B103" s="7" t="s">
        <v>299</v>
      </c>
      <c r="C103" s="7" t="s">
        <v>22</v>
      </c>
      <c r="D103" s="7" t="s">
        <v>21</v>
      </c>
      <c r="E103" s="7" t="s">
        <v>22</v>
      </c>
      <c r="F103" s="7" t="s">
        <v>22</v>
      </c>
      <c r="G103" s="7" t="s">
        <v>29</v>
      </c>
      <c r="H103" s="7" t="s">
        <v>302</v>
      </c>
      <c r="I103" s="9">
        <v>112</v>
      </c>
      <c r="J103" s="10" t="s">
        <v>44</v>
      </c>
      <c r="K103" s="7" t="s">
        <v>25</v>
      </c>
      <c r="L103" s="7" t="s">
        <v>25</v>
      </c>
      <c r="M103" s="7" t="s">
        <v>25</v>
      </c>
      <c r="N103" s="7" t="s">
        <v>300</v>
      </c>
      <c r="O103" s="7" t="s">
        <v>283</v>
      </c>
      <c r="P103" s="7" t="s">
        <v>297</v>
      </c>
      <c r="Q103" s="7" t="s">
        <v>25</v>
      </c>
    </row>
    <row r="104" spans="1:17" ht="28" x14ac:dyDescent="0.35">
      <c r="A104" s="7" t="s">
        <v>280</v>
      </c>
      <c r="B104" s="56" t="s">
        <v>1864</v>
      </c>
      <c r="C104" s="7" t="s">
        <v>22</v>
      </c>
      <c r="D104" s="7" t="s">
        <v>21</v>
      </c>
      <c r="E104" s="7" t="s">
        <v>22</v>
      </c>
      <c r="F104" s="7" t="s">
        <v>22</v>
      </c>
      <c r="G104" s="7" t="s">
        <v>23</v>
      </c>
      <c r="H104" s="7" t="s">
        <v>305</v>
      </c>
      <c r="I104" s="9">
        <v>56</v>
      </c>
      <c r="J104" s="10" t="s">
        <v>44</v>
      </c>
      <c r="K104" s="7" t="s">
        <v>25</v>
      </c>
      <c r="L104" s="7" t="s">
        <v>25</v>
      </c>
      <c r="M104" s="7" t="s">
        <v>25</v>
      </c>
      <c r="N104" s="7" t="s">
        <v>304</v>
      </c>
      <c r="O104" s="7" t="s">
        <v>283</v>
      </c>
      <c r="P104" s="7" t="s">
        <v>25</v>
      </c>
      <c r="Q104" s="7" t="s">
        <v>25</v>
      </c>
    </row>
    <row r="105" spans="1:17" ht="112" x14ac:dyDescent="0.35">
      <c r="A105" s="7" t="s">
        <v>280</v>
      </c>
      <c r="B105" s="7" t="s">
        <v>306</v>
      </c>
      <c r="C105" s="7" t="s">
        <v>22</v>
      </c>
      <c r="D105" s="7" t="s">
        <v>21</v>
      </c>
      <c r="E105" s="7" t="s">
        <v>22</v>
      </c>
      <c r="F105" s="7" t="s">
        <v>22</v>
      </c>
      <c r="G105" s="7" t="s">
        <v>29</v>
      </c>
      <c r="H105" s="7" t="s">
        <v>308</v>
      </c>
      <c r="I105" s="9">
        <v>112</v>
      </c>
      <c r="J105" s="10" t="s">
        <v>44</v>
      </c>
      <c r="K105" s="7" t="s">
        <v>25</v>
      </c>
      <c r="L105" s="7" t="s">
        <v>25</v>
      </c>
      <c r="M105" s="7" t="s">
        <v>25</v>
      </c>
      <c r="N105" s="7" t="s">
        <v>307</v>
      </c>
      <c r="O105" s="7" t="s">
        <v>117</v>
      </c>
      <c r="P105" s="7" t="s">
        <v>297</v>
      </c>
      <c r="Q105" s="7" t="s">
        <v>25</v>
      </c>
    </row>
    <row r="106" spans="1:17" ht="322" x14ac:dyDescent="0.35">
      <c r="A106" s="7" t="s">
        <v>280</v>
      </c>
      <c r="B106" s="56" t="s">
        <v>1865</v>
      </c>
      <c r="C106" s="7" t="s">
        <v>22</v>
      </c>
      <c r="D106" s="7" t="s">
        <v>21</v>
      </c>
      <c r="E106" s="7" t="s">
        <v>22</v>
      </c>
      <c r="F106" s="7" t="s">
        <v>22</v>
      </c>
      <c r="G106" s="7" t="s">
        <v>29</v>
      </c>
      <c r="H106" s="7" t="s">
        <v>311</v>
      </c>
      <c r="I106" s="9">
        <v>56</v>
      </c>
      <c r="J106" s="10" t="s">
        <v>44</v>
      </c>
      <c r="K106" s="7" t="s">
        <v>25</v>
      </c>
      <c r="L106" s="7" t="s">
        <v>25</v>
      </c>
      <c r="M106" s="7" t="s">
        <v>25</v>
      </c>
      <c r="N106" s="7" t="s">
        <v>310</v>
      </c>
      <c r="O106" s="7" t="s">
        <v>283</v>
      </c>
      <c r="P106" s="7" t="s">
        <v>71</v>
      </c>
      <c r="Q106" s="7" t="s">
        <v>285</v>
      </c>
    </row>
    <row r="107" spans="1:17" ht="168" x14ac:dyDescent="0.35">
      <c r="A107" s="7" t="s">
        <v>280</v>
      </c>
      <c r="B107" s="7" t="s">
        <v>312</v>
      </c>
      <c r="C107" s="7" t="s">
        <v>22</v>
      </c>
      <c r="D107" s="7" t="s">
        <v>21</v>
      </c>
      <c r="E107" s="7" t="s">
        <v>22</v>
      </c>
      <c r="F107" s="7" t="s">
        <v>22</v>
      </c>
      <c r="G107" s="7" t="s">
        <v>29</v>
      </c>
      <c r="H107" s="7" t="s">
        <v>311</v>
      </c>
      <c r="I107" s="9">
        <v>56</v>
      </c>
      <c r="J107" s="10" t="s">
        <v>44</v>
      </c>
      <c r="K107" s="7" t="s">
        <v>25</v>
      </c>
      <c r="L107" s="7" t="s">
        <v>25</v>
      </c>
      <c r="M107" s="7" t="s">
        <v>25</v>
      </c>
      <c r="N107" s="7" t="s">
        <v>313</v>
      </c>
      <c r="O107" s="7" t="s">
        <v>314</v>
      </c>
      <c r="P107" s="7" t="s">
        <v>71</v>
      </c>
      <c r="Q107" s="7" t="s">
        <v>285</v>
      </c>
    </row>
    <row r="108" spans="1:17" ht="126" x14ac:dyDescent="0.35">
      <c r="A108" s="7" t="s">
        <v>280</v>
      </c>
      <c r="B108" s="7" t="s">
        <v>315</v>
      </c>
      <c r="C108" s="7" t="s">
        <v>22</v>
      </c>
      <c r="D108" s="7" t="s">
        <v>21</v>
      </c>
      <c r="E108" s="7" t="s">
        <v>22</v>
      </c>
      <c r="F108" s="7" t="s">
        <v>22</v>
      </c>
      <c r="G108" s="7" t="s">
        <v>29</v>
      </c>
      <c r="H108" s="7" t="s">
        <v>317</v>
      </c>
      <c r="I108" s="9">
        <v>56</v>
      </c>
      <c r="J108" s="10" t="s">
        <v>44</v>
      </c>
      <c r="K108" s="7" t="s">
        <v>25</v>
      </c>
      <c r="L108" s="7" t="s">
        <v>25</v>
      </c>
      <c r="M108" s="7" t="s">
        <v>25</v>
      </c>
      <c r="N108" s="7" t="s">
        <v>316</v>
      </c>
      <c r="O108" s="7" t="s">
        <v>283</v>
      </c>
      <c r="P108" s="7" t="s">
        <v>71</v>
      </c>
      <c r="Q108" s="7" t="s">
        <v>285</v>
      </c>
    </row>
    <row r="109" spans="1:17" ht="126" x14ac:dyDescent="0.35">
      <c r="A109" s="7" t="s">
        <v>280</v>
      </c>
      <c r="B109" s="7" t="s">
        <v>318</v>
      </c>
      <c r="C109" s="7" t="s">
        <v>22</v>
      </c>
      <c r="D109" s="7" t="s">
        <v>21</v>
      </c>
      <c r="E109" s="7" t="s">
        <v>22</v>
      </c>
      <c r="F109" s="7" t="s">
        <v>22</v>
      </c>
      <c r="G109" s="7" t="s">
        <v>29</v>
      </c>
      <c r="H109" s="7" t="s">
        <v>320</v>
      </c>
      <c r="I109" s="9">
        <v>56</v>
      </c>
      <c r="J109" s="10" t="s">
        <v>44</v>
      </c>
      <c r="K109" s="7" t="s">
        <v>25</v>
      </c>
      <c r="L109" s="7" t="s">
        <v>25</v>
      </c>
      <c r="M109" s="7" t="s">
        <v>25</v>
      </c>
      <c r="N109" s="7" t="s">
        <v>319</v>
      </c>
      <c r="O109" s="7" t="s">
        <v>283</v>
      </c>
      <c r="P109" s="7" t="s">
        <v>71</v>
      </c>
      <c r="Q109" s="7" t="s">
        <v>285</v>
      </c>
    </row>
    <row r="110" spans="1:17" ht="28" x14ac:dyDescent="0.35">
      <c r="A110" s="7" t="s">
        <v>280</v>
      </c>
      <c r="B110" s="56" t="s">
        <v>1866</v>
      </c>
      <c r="C110" s="7" t="s">
        <v>22</v>
      </c>
      <c r="D110" s="7" t="s">
        <v>21</v>
      </c>
      <c r="E110" s="7" t="s">
        <v>22</v>
      </c>
      <c r="F110" s="7" t="s">
        <v>22</v>
      </c>
      <c r="G110" s="7" t="s">
        <v>23</v>
      </c>
      <c r="H110" s="7" t="s">
        <v>322</v>
      </c>
      <c r="I110" s="9">
        <v>56</v>
      </c>
      <c r="J110" s="10" t="s">
        <v>44</v>
      </c>
      <c r="K110" s="7" t="s">
        <v>25</v>
      </c>
      <c r="L110" s="7" t="s">
        <v>25</v>
      </c>
      <c r="M110" s="7" t="s">
        <v>25</v>
      </c>
      <c r="N110" s="7" t="s">
        <v>304</v>
      </c>
      <c r="O110" s="7" t="s">
        <v>283</v>
      </c>
      <c r="P110" s="7" t="s">
        <v>25</v>
      </c>
      <c r="Q110" s="7" t="s">
        <v>25</v>
      </c>
    </row>
    <row r="111" spans="1:17" ht="42" x14ac:dyDescent="0.35">
      <c r="A111" s="7" t="s">
        <v>280</v>
      </c>
      <c r="B111" s="7" t="s">
        <v>323</v>
      </c>
      <c r="C111" s="7" t="s">
        <v>21</v>
      </c>
      <c r="D111" s="7" t="s">
        <v>22</v>
      </c>
      <c r="E111" s="7" t="s">
        <v>22</v>
      </c>
      <c r="F111" s="7" t="s">
        <v>22</v>
      </c>
      <c r="G111" s="7" t="s">
        <v>206</v>
      </c>
      <c r="H111" s="7" t="s">
        <v>325</v>
      </c>
      <c r="I111" s="9">
        <v>28</v>
      </c>
      <c r="J111" s="7" t="s">
        <v>25</v>
      </c>
      <c r="K111" s="7" t="s">
        <v>25</v>
      </c>
      <c r="L111" s="7" t="s">
        <v>25</v>
      </c>
      <c r="M111" s="7" t="s">
        <v>25</v>
      </c>
      <c r="N111" s="7" t="s">
        <v>324</v>
      </c>
      <c r="O111" s="7" t="s">
        <v>283</v>
      </c>
      <c r="P111" s="7" t="s">
        <v>25</v>
      </c>
      <c r="Q111" s="7" t="s">
        <v>25</v>
      </c>
    </row>
    <row r="112" spans="1:17" ht="140" x14ac:dyDescent="0.35">
      <c r="A112" s="7" t="s">
        <v>280</v>
      </c>
      <c r="B112" s="56" t="s">
        <v>1867</v>
      </c>
      <c r="C112" s="7" t="s">
        <v>22</v>
      </c>
      <c r="D112" s="7" t="s">
        <v>21</v>
      </c>
      <c r="E112" s="7" t="s">
        <v>22</v>
      </c>
      <c r="F112" s="7" t="s">
        <v>22</v>
      </c>
      <c r="G112" s="7" t="s">
        <v>29</v>
      </c>
      <c r="H112" s="7" t="s">
        <v>328</v>
      </c>
      <c r="I112" s="9">
        <v>56</v>
      </c>
      <c r="J112" s="10" t="s">
        <v>44</v>
      </c>
      <c r="K112" s="7" t="s">
        <v>25</v>
      </c>
      <c r="L112" s="7" t="s">
        <v>25</v>
      </c>
      <c r="M112" s="7" t="s">
        <v>25</v>
      </c>
      <c r="N112" s="7" t="s">
        <v>327</v>
      </c>
      <c r="O112" s="7" t="s">
        <v>283</v>
      </c>
      <c r="P112" s="7" t="s">
        <v>71</v>
      </c>
      <c r="Q112" s="7" t="s">
        <v>285</v>
      </c>
    </row>
    <row r="113" spans="1:17" ht="140" x14ac:dyDescent="0.35">
      <c r="A113" s="7" t="s">
        <v>280</v>
      </c>
      <c r="B113" s="7" t="s">
        <v>329</v>
      </c>
      <c r="C113" s="7" t="s">
        <v>22</v>
      </c>
      <c r="D113" s="7" t="s">
        <v>21</v>
      </c>
      <c r="E113" s="7" t="s">
        <v>22</v>
      </c>
      <c r="F113" s="7" t="s">
        <v>22</v>
      </c>
      <c r="G113" s="7" t="s">
        <v>29</v>
      </c>
      <c r="H113" s="7" t="s">
        <v>331</v>
      </c>
      <c r="I113" s="9">
        <v>112</v>
      </c>
      <c r="J113" s="10" t="s">
        <v>44</v>
      </c>
      <c r="K113" s="7" t="s">
        <v>25</v>
      </c>
      <c r="L113" s="7" t="s">
        <v>25</v>
      </c>
      <c r="M113" s="7" t="s">
        <v>25</v>
      </c>
      <c r="N113" s="7" t="s">
        <v>330</v>
      </c>
      <c r="O113" s="7" t="s">
        <v>283</v>
      </c>
      <c r="P113" s="7" t="s">
        <v>297</v>
      </c>
      <c r="Q113" s="7" t="s">
        <v>25</v>
      </c>
    </row>
    <row r="114" spans="1:17" ht="98" x14ac:dyDescent="0.35">
      <c r="A114" s="7" t="s">
        <v>280</v>
      </c>
      <c r="B114" s="7" t="s">
        <v>332</v>
      </c>
      <c r="C114" s="7" t="s">
        <v>22</v>
      </c>
      <c r="D114" s="7" t="s">
        <v>22</v>
      </c>
      <c r="E114" s="7" t="s">
        <v>22</v>
      </c>
      <c r="F114" s="7" t="s">
        <v>21</v>
      </c>
      <c r="G114" s="7" t="s">
        <v>29</v>
      </c>
      <c r="H114" s="7" t="s">
        <v>334</v>
      </c>
      <c r="I114" s="9">
        <v>112</v>
      </c>
      <c r="J114" s="10" t="s">
        <v>44</v>
      </c>
      <c r="K114" s="7" t="s">
        <v>25</v>
      </c>
      <c r="L114" s="7" t="s">
        <v>25</v>
      </c>
      <c r="M114" s="7" t="s">
        <v>25</v>
      </c>
      <c r="N114" s="7" t="s">
        <v>333</v>
      </c>
      <c r="O114" s="7" t="s">
        <v>234</v>
      </c>
      <c r="P114" s="7" t="s">
        <v>25</v>
      </c>
      <c r="Q114" s="7" t="s">
        <v>335</v>
      </c>
    </row>
    <row r="115" spans="1:17" ht="56" x14ac:dyDescent="0.35">
      <c r="A115" s="7" t="s">
        <v>280</v>
      </c>
      <c r="B115" s="7" t="s">
        <v>336</v>
      </c>
      <c r="C115" s="7" t="s">
        <v>22</v>
      </c>
      <c r="D115" s="7" t="s">
        <v>21</v>
      </c>
      <c r="E115" s="7" t="s">
        <v>22</v>
      </c>
      <c r="F115" s="7" t="s">
        <v>22</v>
      </c>
      <c r="G115" s="7" t="s">
        <v>29</v>
      </c>
      <c r="H115" s="7" t="s">
        <v>338</v>
      </c>
      <c r="I115" s="9">
        <v>112</v>
      </c>
      <c r="J115" s="10" t="s">
        <v>44</v>
      </c>
      <c r="K115" s="7" t="s">
        <v>25</v>
      </c>
      <c r="L115" s="7" t="s">
        <v>25</v>
      </c>
      <c r="M115" s="7" t="s">
        <v>25</v>
      </c>
      <c r="N115" s="7" t="s">
        <v>337</v>
      </c>
      <c r="O115" s="7" t="s">
        <v>283</v>
      </c>
      <c r="P115" s="7" t="s">
        <v>297</v>
      </c>
      <c r="Q115" s="7" t="s">
        <v>25</v>
      </c>
    </row>
    <row r="116" spans="1:17" ht="409.5" x14ac:dyDescent="0.35">
      <c r="A116" s="7" t="s">
        <v>280</v>
      </c>
      <c r="B116" s="7" t="s">
        <v>339</v>
      </c>
      <c r="C116" s="7" t="s">
        <v>22</v>
      </c>
      <c r="D116" s="7" t="s">
        <v>21</v>
      </c>
      <c r="E116" s="7" t="s">
        <v>22</v>
      </c>
      <c r="F116" s="7" t="s">
        <v>22</v>
      </c>
      <c r="G116" s="7" t="s">
        <v>29</v>
      </c>
      <c r="H116" s="13" t="s">
        <v>1837</v>
      </c>
      <c r="I116" s="9">
        <v>112</v>
      </c>
      <c r="J116" s="10" t="s">
        <v>44</v>
      </c>
      <c r="K116" s="7" t="s">
        <v>25</v>
      </c>
      <c r="L116" s="7" t="s">
        <v>25</v>
      </c>
      <c r="M116" s="7" t="s">
        <v>25</v>
      </c>
      <c r="N116" s="7" t="s">
        <v>340</v>
      </c>
      <c r="O116" s="7" t="s">
        <v>234</v>
      </c>
      <c r="P116" s="7" t="s">
        <v>1838</v>
      </c>
      <c r="Q116" s="7" t="s">
        <v>341</v>
      </c>
    </row>
    <row r="117" spans="1:17" ht="350" x14ac:dyDescent="0.35">
      <c r="A117" s="7" t="s">
        <v>280</v>
      </c>
      <c r="B117" s="7" t="s">
        <v>342</v>
      </c>
      <c r="C117" s="7" t="s">
        <v>22</v>
      </c>
      <c r="D117" s="7" t="s">
        <v>21</v>
      </c>
      <c r="E117" s="7" t="s">
        <v>22</v>
      </c>
      <c r="F117" s="7" t="s">
        <v>22</v>
      </c>
      <c r="G117" s="7" t="s">
        <v>29</v>
      </c>
      <c r="H117" s="7" t="s">
        <v>320</v>
      </c>
      <c r="I117" s="9">
        <v>56</v>
      </c>
      <c r="J117" s="10" t="s">
        <v>44</v>
      </c>
      <c r="K117" s="7" t="s">
        <v>25</v>
      </c>
      <c r="L117" s="7" t="s">
        <v>25</v>
      </c>
      <c r="M117" s="7" t="s">
        <v>25</v>
      </c>
      <c r="N117" s="7" t="s">
        <v>343</v>
      </c>
      <c r="O117" s="7" t="s">
        <v>283</v>
      </c>
      <c r="P117" s="7" t="s">
        <v>71</v>
      </c>
      <c r="Q117" s="7" t="s">
        <v>285</v>
      </c>
    </row>
    <row r="118" spans="1:17" ht="210" x14ac:dyDescent="0.35">
      <c r="A118" s="7" t="s">
        <v>280</v>
      </c>
      <c r="B118" s="7" t="s">
        <v>344</v>
      </c>
      <c r="C118" s="7" t="s">
        <v>22</v>
      </c>
      <c r="D118" s="7" t="s">
        <v>21</v>
      </c>
      <c r="E118" s="7" t="s">
        <v>22</v>
      </c>
      <c r="F118" s="7" t="s">
        <v>22</v>
      </c>
      <c r="G118" s="7" t="s">
        <v>29</v>
      </c>
      <c r="H118" s="7" t="s">
        <v>346</v>
      </c>
      <c r="I118" s="9">
        <v>56</v>
      </c>
      <c r="J118" s="10" t="s">
        <v>44</v>
      </c>
      <c r="K118" s="7" t="s">
        <v>25</v>
      </c>
      <c r="L118" s="7" t="s">
        <v>25</v>
      </c>
      <c r="M118" s="7" t="s">
        <v>25</v>
      </c>
      <c r="N118" s="7" t="s">
        <v>345</v>
      </c>
      <c r="O118" s="7" t="s">
        <v>283</v>
      </c>
      <c r="P118" s="7" t="s">
        <v>71</v>
      </c>
      <c r="Q118" s="7" t="s">
        <v>285</v>
      </c>
    </row>
    <row r="119" spans="1:17" ht="210" x14ac:dyDescent="0.35">
      <c r="A119" s="12" t="s">
        <v>280</v>
      </c>
      <c r="B119" s="56" t="s">
        <v>1868</v>
      </c>
      <c r="C119" s="12" t="s">
        <v>22</v>
      </c>
      <c r="D119" s="12" t="s">
        <v>21</v>
      </c>
      <c r="E119" s="12" t="s">
        <v>22</v>
      </c>
      <c r="F119" s="12" t="s">
        <v>22</v>
      </c>
      <c r="G119" s="12" t="s">
        <v>29</v>
      </c>
      <c r="H119" s="12" t="s">
        <v>349</v>
      </c>
      <c r="I119" s="16">
        <v>56</v>
      </c>
      <c r="J119" s="17" t="s">
        <v>44</v>
      </c>
      <c r="K119" s="7" t="s">
        <v>25</v>
      </c>
      <c r="L119" s="7" t="s">
        <v>25</v>
      </c>
      <c r="M119" s="7" t="s">
        <v>25</v>
      </c>
      <c r="N119" s="12" t="s">
        <v>348</v>
      </c>
      <c r="O119" s="12" t="s">
        <v>283</v>
      </c>
      <c r="P119" s="12" t="s">
        <v>350</v>
      </c>
      <c r="Q119" s="7" t="s">
        <v>285</v>
      </c>
    </row>
    <row r="120" spans="1:17" ht="56" x14ac:dyDescent="0.35">
      <c r="A120" s="7" t="s">
        <v>280</v>
      </c>
      <c r="B120" s="7" t="s">
        <v>351</v>
      </c>
      <c r="C120" s="7" t="s">
        <v>22</v>
      </c>
      <c r="D120" s="7" t="s">
        <v>21</v>
      </c>
      <c r="E120" s="7" t="s">
        <v>22</v>
      </c>
      <c r="F120" s="7" t="s">
        <v>22</v>
      </c>
      <c r="G120" s="7" t="s">
        <v>29</v>
      </c>
      <c r="H120" s="7" t="s">
        <v>353</v>
      </c>
      <c r="I120" s="9">
        <v>112</v>
      </c>
      <c r="J120" s="10" t="s">
        <v>44</v>
      </c>
      <c r="K120" s="7" t="s">
        <v>25</v>
      </c>
      <c r="L120" s="7" t="s">
        <v>25</v>
      </c>
      <c r="M120" s="7" t="s">
        <v>25</v>
      </c>
      <c r="N120" s="7" t="s">
        <v>352</v>
      </c>
      <c r="O120" s="7" t="s">
        <v>283</v>
      </c>
      <c r="P120" s="7" t="s">
        <v>297</v>
      </c>
      <c r="Q120" s="7" t="s">
        <v>25</v>
      </c>
    </row>
    <row r="121" spans="1:17" ht="28" x14ac:dyDescent="0.35">
      <c r="A121" s="7" t="s">
        <v>280</v>
      </c>
      <c r="B121" s="7" t="s">
        <v>354</v>
      </c>
      <c r="C121" s="7" t="s">
        <v>21</v>
      </c>
      <c r="D121" s="7" t="s">
        <v>22</v>
      </c>
      <c r="E121" s="7" t="s">
        <v>22</v>
      </c>
      <c r="F121" s="7" t="s">
        <v>22</v>
      </c>
      <c r="G121" s="7" t="s">
        <v>23</v>
      </c>
      <c r="H121" s="7" t="s">
        <v>356</v>
      </c>
      <c r="I121" s="9">
        <v>56</v>
      </c>
      <c r="J121" s="10" t="s">
        <v>44</v>
      </c>
      <c r="K121" s="7" t="s">
        <v>25</v>
      </c>
      <c r="L121" s="7" t="s">
        <v>25</v>
      </c>
      <c r="M121" s="7" t="s">
        <v>25</v>
      </c>
      <c r="N121" s="7" t="s">
        <v>355</v>
      </c>
      <c r="O121" s="7" t="s">
        <v>283</v>
      </c>
      <c r="P121" s="7" t="s">
        <v>25</v>
      </c>
      <c r="Q121" s="7" t="s">
        <v>25</v>
      </c>
    </row>
    <row r="122" spans="1:17" ht="112" x14ac:dyDescent="0.35">
      <c r="A122" s="12" t="s">
        <v>280</v>
      </c>
      <c r="B122" s="12" t="s">
        <v>1925</v>
      </c>
      <c r="C122" s="12" t="s">
        <v>22</v>
      </c>
      <c r="D122" s="12" t="s">
        <v>21</v>
      </c>
      <c r="E122" s="12" t="s">
        <v>22</v>
      </c>
      <c r="F122" s="12" t="s">
        <v>22</v>
      </c>
      <c r="G122" s="12" t="s">
        <v>29</v>
      </c>
      <c r="H122" s="12" t="s">
        <v>359</v>
      </c>
      <c r="I122" s="16">
        <v>56</v>
      </c>
      <c r="J122" s="17" t="s">
        <v>44</v>
      </c>
      <c r="K122" s="7" t="s">
        <v>25</v>
      </c>
      <c r="L122" s="7" t="s">
        <v>25</v>
      </c>
      <c r="M122" s="7" t="s">
        <v>25</v>
      </c>
      <c r="N122" s="12" t="s">
        <v>357</v>
      </c>
      <c r="O122" s="12" t="s">
        <v>358</v>
      </c>
      <c r="P122" s="12" t="s">
        <v>71</v>
      </c>
      <c r="Q122" s="7" t="s">
        <v>25</v>
      </c>
    </row>
    <row r="123" spans="1:17" ht="112" x14ac:dyDescent="0.35">
      <c r="A123" s="7" t="s">
        <v>280</v>
      </c>
      <c r="B123" s="7" t="s">
        <v>360</v>
      </c>
      <c r="C123" s="7" t="s">
        <v>22</v>
      </c>
      <c r="D123" s="7" t="s">
        <v>21</v>
      </c>
      <c r="E123" s="7" t="s">
        <v>22</v>
      </c>
      <c r="F123" s="7" t="s">
        <v>22</v>
      </c>
      <c r="G123" s="7" t="s">
        <v>29</v>
      </c>
      <c r="H123" s="7" t="s">
        <v>363</v>
      </c>
      <c r="I123" s="9">
        <v>112</v>
      </c>
      <c r="J123" s="10" t="s">
        <v>44</v>
      </c>
      <c r="K123" s="7" t="s">
        <v>25</v>
      </c>
      <c r="L123" s="7" t="s">
        <v>25</v>
      </c>
      <c r="M123" s="7" t="s">
        <v>25</v>
      </c>
      <c r="N123" s="7" t="s">
        <v>361</v>
      </c>
      <c r="O123" s="7" t="s">
        <v>362</v>
      </c>
      <c r="P123" s="7" t="s">
        <v>297</v>
      </c>
      <c r="Q123" s="7" t="s">
        <v>364</v>
      </c>
    </row>
    <row r="124" spans="1:17" ht="42" x14ac:dyDescent="0.35">
      <c r="A124" s="7" t="s">
        <v>280</v>
      </c>
      <c r="B124" s="7" t="s">
        <v>365</v>
      </c>
      <c r="C124" s="7" t="s">
        <v>22</v>
      </c>
      <c r="D124" s="7" t="s">
        <v>21</v>
      </c>
      <c r="E124" s="7" t="s">
        <v>22</v>
      </c>
      <c r="F124" s="7" t="s">
        <v>22</v>
      </c>
      <c r="G124" s="7" t="s">
        <v>29</v>
      </c>
      <c r="H124" s="7" t="s">
        <v>367</v>
      </c>
      <c r="I124" s="9">
        <v>56</v>
      </c>
      <c r="J124" s="10" t="s">
        <v>44</v>
      </c>
      <c r="K124" s="7" t="s">
        <v>25</v>
      </c>
      <c r="L124" s="7" t="s">
        <v>25</v>
      </c>
      <c r="M124" s="7" t="s">
        <v>25</v>
      </c>
      <c r="N124" s="7" t="s">
        <v>366</v>
      </c>
      <c r="O124" s="7" t="s">
        <v>283</v>
      </c>
      <c r="P124" s="7" t="s">
        <v>71</v>
      </c>
      <c r="Q124" s="7" t="s">
        <v>285</v>
      </c>
    </row>
    <row r="125" spans="1:17" ht="350" x14ac:dyDescent="0.35">
      <c r="A125" s="12" t="s">
        <v>280</v>
      </c>
      <c r="B125" s="56" t="s">
        <v>1869</v>
      </c>
      <c r="C125" s="12" t="s">
        <v>22</v>
      </c>
      <c r="D125" s="12" t="s">
        <v>21</v>
      </c>
      <c r="E125" s="12" t="s">
        <v>22</v>
      </c>
      <c r="F125" s="12" t="s">
        <v>22</v>
      </c>
      <c r="G125" s="12" t="s">
        <v>29</v>
      </c>
      <c r="H125" s="12" t="s">
        <v>371</v>
      </c>
      <c r="I125" s="16">
        <v>56</v>
      </c>
      <c r="J125" s="17" t="s">
        <v>44</v>
      </c>
      <c r="K125" s="7" t="s">
        <v>25</v>
      </c>
      <c r="L125" s="7" t="s">
        <v>25</v>
      </c>
      <c r="M125" s="7" t="s">
        <v>25</v>
      </c>
      <c r="N125" s="12" t="s">
        <v>369</v>
      </c>
      <c r="O125" s="12" t="s">
        <v>370</v>
      </c>
      <c r="P125" s="12" t="s">
        <v>71</v>
      </c>
      <c r="Q125" s="7" t="s">
        <v>285</v>
      </c>
    </row>
    <row r="126" spans="1:17" ht="56" x14ac:dyDescent="0.35">
      <c r="A126" s="7" t="s">
        <v>372</v>
      </c>
      <c r="B126" s="7" t="s">
        <v>373</v>
      </c>
      <c r="C126" s="7" t="s">
        <v>22</v>
      </c>
      <c r="D126" s="7" t="s">
        <v>22</v>
      </c>
      <c r="E126" s="7" t="s">
        <v>21</v>
      </c>
      <c r="F126" s="7" t="s">
        <v>22</v>
      </c>
      <c r="G126" s="7" t="s">
        <v>29</v>
      </c>
      <c r="H126" s="7" t="s">
        <v>376</v>
      </c>
      <c r="I126" s="9">
        <v>56</v>
      </c>
      <c r="J126" s="10" t="s">
        <v>44</v>
      </c>
      <c r="K126" s="7" t="s">
        <v>25</v>
      </c>
      <c r="L126" s="7" t="s">
        <v>25</v>
      </c>
      <c r="M126" s="7" t="s">
        <v>25</v>
      </c>
      <c r="N126" s="7" t="s">
        <v>374</v>
      </c>
      <c r="O126" s="7" t="s">
        <v>375</v>
      </c>
      <c r="P126" s="7" t="s">
        <v>25</v>
      </c>
      <c r="Q126" s="7" t="s">
        <v>25</v>
      </c>
    </row>
    <row r="127" spans="1:17" ht="112" x14ac:dyDescent="0.35">
      <c r="A127" s="7" t="s">
        <v>372</v>
      </c>
      <c r="B127" s="7" t="s">
        <v>377</v>
      </c>
      <c r="C127" s="7" t="s">
        <v>21</v>
      </c>
      <c r="D127" s="7" t="s">
        <v>22</v>
      </c>
      <c r="E127" s="7" t="s">
        <v>22</v>
      </c>
      <c r="F127" s="7" t="s">
        <v>22</v>
      </c>
      <c r="G127" s="7" t="s">
        <v>29</v>
      </c>
      <c r="H127" s="7" t="s">
        <v>380</v>
      </c>
      <c r="I127" s="9">
        <v>112</v>
      </c>
      <c r="J127" s="10" t="s">
        <v>44</v>
      </c>
      <c r="K127" s="7" t="s">
        <v>25</v>
      </c>
      <c r="L127" s="7" t="s">
        <v>25</v>
      </c>
      <c r="M127" s="7" t="s">
        <v>25</v>
      </c>
      <c r="N127" s="7" t="s">
        <v>378</v>
      </c>
      <c r="O127" s="7" t="s">
        <v>379</v>
      </c>
      <c r="P127" s="7" t="s">
        <v>25</v>
      </c>
      <c r="Q127" s="7" t="s">
        <v>25</v>
      </c>
    </row>
    <row r="128" spans="1:17" ht="266" x14ac:dyDescent="0.35">
      <c r="A128" s="7" t="s">
        <v>372</v>
      </c>
      <c r="B128" s="7" t="s">
        <v>381</v>
      </c>
      <c r="C128" s="7" t="s">
        <v>21</v>
      </c>
      <c r="D128" s="7" t="s">
        <v>22</v>
      </c>
      <c r="E128" s="7" t="s">
        <v>22</v>
      </c>
      <c r="F128" s="7" t="s">
        <v>22</v>
      </c>
      <c r="G128" s="7" t="s">
        <v>29</v>
      </c>
      <c r="H128" s="7" t="s">
        <v>383</v>
      </c>
      <c r="I128" s="9">
        <v>112</v>
      </c>
      <c r="J128" s="10" t="s">
        <v>44</v>
      </c>
      <c r="K128" s="7" t="s">
        <v>25</v>
      </c>
      <c r="L128" s="7" t="s">
        <v>25</v>
      </c>
      <c r="M128" s="7" t="s">
        <v>25</v>
      </c>
      <c r="N128" s="7" t="s">
        <v>382</v>
      </c>
      <c r="O128" s="7" t="s">
        <v>379</v>
      </c>
      <c r="P128" s="7" t="s">
        <v>25</v>
      </c>
      <c r="Q128" s="7" t="s">
        <v>25</v>
      </c>
    </row>
    <row r="129" spans="1:17" ht="154" x14ac:dyDescent="0.35">
      <c r="A129" s="7" t="s">
        <v>372</v>
      </c>
      <c r="B129" s="7" t="s">
        <v>384</v>
      </c>
      <c r="C129" s="7" t="s">
        <v>21</v>
      </c>
      <c r="D129" s="7" t="s">
        <v>22</v>
      </c>
      <c r="E129" s="7" t="s">
        <v>22</v>
      </c>
      <c r="F129" s="7" t="s">
        <v>22</v>
      </c>
      <c r="G129" s="7" t="s">
        <v>29</v>
      </c>
      <c r="H129" s="7" t="s">
        <v>387</v>
      </c>
      <c r="I129" s="9">
        <v>112</v>
      </c>
      <c r="J129" s="10" t="s">
        <v>44</v>
      </c>
      <c r="K129" s="7" t="s">
        <v>25</v>
      </c>
      <c r="L129" s="7" t="s">
        <v>25</v>
      </c>
      <c r="M129" s="7" t="s">
        <v>25</v>
      </c>
      <c r="N129" s="7" t="s">
        <v>385</v>
      </c>
      <c r="O129" s="7" t="s">
        <v>386</v>
      </c>
      <c r="P129" s="7" t="s">
        <v>25</v>
      </c>
      <c r="Q129" s="7" t="s">
        <v>25</v>
      </c>
    </row>
    <row r="130" spans="1:17" ht="70" x14ac:dyDescent="0.35">
      <c r="A130" s="7" t="s">
        <v>372</v>
      </c>
      <c r="B130" s="7" t="s">
        <v>388</v>
      </c>
      <c r="C130" s="7" t="s">
        <v>21</v>
      </c>
      <c r="D130" s="7" t="s">
        <v>22</v>
      </c>
      <c r="E130" s="7" t="s">
        <v>22</v>
      </c>
      <c r="F130" s="7" t="s">
        <v>22</v>
      </c>
      <c r="G130" s="7" t="s">
        <v>23</v>
      </c>
      <c r="H130" s="7" t="s">
        <v>390</v>
      </c>
      <c r="I130" s="9">
        <v>56</v>
      </c>
      <c r="J130" s="10" t="s">
        <v>44</v>
      </c>
      <c r="K130" s="7" t="s">
        <v>25</v>
      </c>
      <c r="L130" s="7" t="s">
        <v>25</v>
      </c>
      <c r="M130" s="7" t="s">
        <v>25</v>
      </c>
      <c r="N130" s="7" t="s">
        <v>389</v>
      </c>
      <c r="O130" s="7" t="s">
        <v>379</v>
      </c>
      <c r="P130" s="7" t="s">
        <v>25</v>
      </c>
      <c r="Q130" s="7" t="s">
        <v>25</v>
      </c>
    </row>
    <row r="131" spans="1:17" ht="70" x14ac:dyDescent="0.35">
      <c r="A131" s="7" t="s">
        <v>372</v>
      </c>
      <c r="B131" s="7" t="s">
        <v>388</v>
      </c>
      <c r="C131" s="7" t="s">
        <v>21</v>
      </c>
      <c r="D131" s="7" t="s">
        <v>22</v>
      </c>
      <c r="E131" s="7" t="s">
        <v>22</v>
      </c>
      <c r="F131" s="7" t="s">
        <v>22</v>
      </c>
      <c r="G131" s="7" t="s">
        <v>204</v>
      </c>
      <c r="H131" s="7" t="s">
        <v>390</v>
      </c>
      <c r="I131" s="9">
        <v>56</v>
      </c>
      <c r="J131" s="10" t="s">
        <v>44</v>
      </c>
      <c r="K131" s="7" t="s">
        <v>25</v>
      </c>
      <c r="L131" s="7" t="s">
        <v>25</v>
      </c>
      <c r="M131" s="7" t="s">
        <v>25</v>
      </c>
      <c r="N131" s="7" t="s">
        <v>389</v>
      </c>
      <c r="O131" s="7" t="s">
        <v>379</v>
      </c>
      <c r="P131" s="7" t="s">
        <v>25</v>
      </c>
      <c r="Q131" s="7" t="s">
        <v>25</v>
      </c>
    </row>
    <row r="132" spans="1:17" ht="56" x14ac:dyDescent="0.35">
      <c r="A132" s="7" t="s">
        <v>372</v>
      </c>
      <c r="B132" s="7" t="s">
        <v>391</v>
      </c>
      <c r="C132" s="7" t="s">
        <v>21</v>
      </c>
      <c r="D132" s="7" t="s">
        <v>22</v>
      </c>
      <c r="E132" s="7" t="s">
        <v>22</v>
      </c>
      <c r="F132" s="7" t="s">
        <v>22</v>
      </c>
      <c r="G132" s="7" t="s">
        <v>23</v>
      </c>
      <c r="H132" s="7" t="s">
        <v>393</v>
      </c>
      <c r="I132" s="9">
        <v>56</v>
      </c>
      <c r="J132" s="10" t="s">
        <v>44</v>
      </c>
      <c r="K132" s="7" t="s">
        <v>25</v>
      </c>
      <c r="L132" s="7" t="s">
        <v>25</v>
      </c>
      <c r="M132" s="7" t="s">
        <v>25</v>
      </c>
      <c r="N132" s="7" t="s">
        <v>392</v>
      </c>
      <c r="O132" s="7" t="s">
        <v>379</v>
      </c>
      <c r="P132" s="7" t="s">
        <v>25</v>
      </c>
      <c r="Q132" s="7" t="s">
        <v>25</v>
      </c>
    </row>
    <row r="133" spans="1:17" ht="56" x14ac:dyDescent="0.35">
      <c r="A133" s="7" t="s">
        <v>372</v>
      </c>
      <c r="B133" s="7" t="s">
        <v>391</v>
      </c>
      <c r="C133" s="7" t="s">
        <v>21</v>
      </c>
      <c r="D133" s="7" t="s">
        <v>22</v>
      </c>
      <c r="E133" s="7" t="s">
        <v>22</v>
      </c>
      <c r="F133" s="7" t="s">
        <v>22</v>
      </c>
      <c r="G133" s="7" t="s">
        <v>204</v>
      </c>
      <c r="H133" s="7" t="s">
        <v>393</v>
      </c>
      <c r="I133" s="9">
        <v>56</v>
      </c>
      <c r="J133" s="10" t="s">
        <v>44</v>
      </c>
      <c r="K133" s="7" t="s">
        <v>25</v>
      </c>
      <c r="L133" s="7" t="s">
        <v>25</v>
      </c>
      <c r="M133" s="7" t="s">
        <v>25</v>
      </c>
      <c r="N133" s="7" t="s">
        <v>392</v>
      </c>
      <c r="O133" s="7" t="s">
        <v>379</v>
      </c>
      <c r="P133" s="7" t="s">
        <v>25</v>
      </c>
      <c r="Q133" s="7" t="s">
        <v>25</v>
      </c>
    </row>
    <row r="134" spans="1:17" ht="70" x14ac:dyDescent="0.35">
      <c r="A134" s="7" t="s">
        <v>372</v>
      </c>
      <c r="B134" s="7" t="s">
        <v>395</v>
      </c>
      <c r="C134" s="7" t="s">
        <v>21</v>
      </c>
      <c r="D134" s="7" t="s">
        <v>22</v>
      </c>
      <c r="E134" s="7" t="s">
        <v>22</v>
      </c>
      <c r="F134" s="7" t="s">
        <v>22</v>
      </c>
      <c r="G134" s="7" t="s">
        <v>29</v>
      </c>
      <c r="H134" s="7" t="s">
        <v>397</v>
      </c>
      <c r="I134" s="9">
        <v>56</v>
      </c>
      <c r="J134" s="10" t="s">
        <v>44</v>
      </c>
      <c r="K134" s="7" t="s">
        <v>25</v>
      </c>
      <c r="L134" s="7" t="s">
        <v>25</v>
      </c>
      <c r="M134" s="7" t="s">
        <v>25</v>
      </c>
      <c r="N134" s="7" t="s">
        <v>396</v>
      </c>
      <c r="O134" s="7" t="s">
        <v>379</v>
      </c>
      <c r="P134" s="7" t="s">
        <v>25</v>
      </c>
      <c r="Q134" s="7" t="s">
        <v>25</v>
      </c>
    </row>
    <row r="135" spans="1:17" ht="56" x14ac:dyDescent="0.35">
      <c r="A135" s="7" t="s">
        <v>372</v>
      </c>
      <c r="B135" s="7" t="s">
        <v>399</v>
      </c>
      <c r="C135" s="7" t="s">
        <v>21</v>
      </c>
      <c r="D135" s="7" t="s">
        <v>22</v>
      </c>
      <c r="E135" s="7" t="s">
        <v>22</v>
      </c>
      <c r="F135" s="7" t="s">
        <v>22</v>
      </c>
      <c r="G135" s="7" t="s">
        <v>23</v>
      </c>
      <c r="H135" s="7" t="s">
        <v>401</v>
      </c>
      <c r="I135" s="9">
        <v>56</v>
      </c>
      <c r="J135" s="10" t="s">
        <v>44</v>
      </c>
      <c r="K135" s="7" t="s">
        <v>25</v>
      </c>
      <c r="L135" s="7" t="s">
        <v>25</v>
      </c>
      <c r="M135" s="7" t="s">
        <v>25</v>
      </c>
      <c r="N135" s="7" t="s">
        <v>400</v>
      </c>
      <c r="O135" s="7" t="s">
        <v>379</v>
      </c>
      <c r="P135" s="7" t="s">
        <v>25</v>
      </c>
      <c r="Q135" s="7" t="s">
        <v>25</v>
      </c>
    </row>
    <row r="136" spans="1:17" ht="56" x14ac:dyDescent="0.35">
      <c r="A136" s="7" t="s">
        <v>372</v>
      </c>
      <c r="B136" s="7" t="s">
        <v>399</v>
      </c>
      <c r="C136" s="7" t="s">
        <v>21</v>
      </c>
      <c r="D136" s="7" t="s">
        <v>22</v>
      </c>
      <c r="E136" s="7" t="s">
        <v>22</v>
      </c>
      <c r="F136" s="7" t="s">
        <v>22</v>
      </c>
      <c r="G136" s="7" t="s">
        <v>204</v>
      </c>
      <c r="H136" s="7" t="s">
        <v>401</v>
      </c>
      <c r="I136" s="9">
        <v>56</v>
      </c>
      <c r="J136" s="10" t="s">
        <v>44</v>
      </c>
      <c r="K136" s="7" t="s">
        <v>25</v>
      </c>
      <c r="L136" s="7" t="s">
        <v>25</v>
      </c>
      <c r="M136" s="7" t="s">
        <v>25</v>
      </c>
      <c r="N136" s="7" t="s">
        <v>400</v>
      </c>
      <c r="O136" s="7" t="s">
        <v>379</v>
      </c>
      <c r="P136" s="7" t="s">
        <v>25</v>
      </c>
      <c r="Q136" s="7" t="s">
        <v>25</v>
      </c>
    </row>
    <row r="137" spans="1:17" ht="409.5" x14ac:dyDescent="0.35">
      <c r="A137" s="7" t="s">
        <v>372</v>
      </c>
      <c r="B137" s="7" t="s">
        <v>403</v>
      </c>
      <c r="C137" s="7" t="s">
        <v>21</v>
      </c>
      <c r="D137" s="7" t="s">
        <v>22</v>
      </c>
      <c r="E137" s="7" t="s">
        <v>22</v>
      </c>
      <c r="F137" s="7" t="s">
        <v>22</v>
      </c>
      <c r="G137" s="7" t="s">
        <v>29</v>
      </c>
      <c r="H137" s="7" t="s">
        <v>405</v>
      </c>
      <c r="I137" s="9">
        <v>112</v>
      </c>
      <c r="J137" s="10" t="s">
        <v>44</v>
      </c>
      <c r="K137" s="7" t="s">
        <v>25</v>
      </c>
      <c r="L137" s="7" t="s">
        <v>25</v>
      </c>
      <c r="M137" s="7" t="s">
        <v>25</v>
      </c>
      <c r="N137" s="7" t="s">
        <v>404</v>
      </c>
      <c r="O137" s="7" t="s">
        <v>379</v>
      </c>
      <c r="P137" s="7" t="s">
        <v>25</v>
      </c>
      <c r="Q137" s="7" t="s">
        <v>25</v>
      </c>
    </row>
    <row r="138" spans="1:17" ht="154" x14ac:dyDescent="0.35">
      <c r="A138" s="7" t="s">
        <v>372</v>
      </c>
      <c r="B138" s="7" t="s">
        <v>407</v>
      </c>
      <c r="C138" s="7" t="s">
        <v>21</v>
      </c>
      <c r="D138" s="7" t="s">
        <v>22</v>
      </c>
      <c r="E138" s="7" t="s">
        <v>22</v>
      </c>
      <c r="F138" s="7" t="s">
        <v>22</v>
      </c>
      <c r="G138" s="7" t="s">
        <v>29</v>
      </c>
      <c r="H138" s="7" t="s">
        <v>409</v>
      </c>
      <c r="I138" s="9">
        <v>112</v>
      </c>
      <c r="J138" s="10" t="s">
        <v>44</v>
      </c>
      <c r="K138" s="7" t="s">
        <v>25</v>
      </c>
      <c r="L138" s="7" t="s">
        <v>25</v>
      </c>
      <c r="M138" s="7" t="s">
        <v>25</v>
      </c>
      <c r="N138" s="7" t="s">
        <v>408</v>
      </c>
      <c r="O138" s="7" t="s">
        <v>379</v>
      </c>
      <c r="P138" s="7" t="s">
        <v>25</v>
      </c>
      <c r="Q138" s="7" t="s">
        <v>25</v>
      </c>
    </row>
    <row r="139" spans="1:17" ht="98" x14ac:dyDescent="0.35">
      <c r="A139" s="7" t="s">
        <v>372</v>
      </c>
      <c r="B139" s="7" t="s">
        <v>411</v>
      </c>
      <c r="C139" s="7" t="s">
        <v>21</v>
      </c>
      <c r="D139" s="7" t="s">
        <v>22</v>
      </c>
      <c r="E139" s="7" t="s">
        <v>22</v>
      </c>
      <c r="F139" s="7" t="s">
        <v>22</v>
      </c>
      <c r="G139" s="7" t="s">
        <v>29</v>
      </c>
      <c r="H139" s="7" t="s">
        <v>413</v>
      </c>
      <c r="I139" s="9">
        <v>112</v>
      </c>
      <c r="J139" s="10" t="s">
        <v>44</v>
      </c>
      <c r="K139" s="7" t="s">
        <v>25</v>
      </c>
      <c r="L139" s="7" t="s">
        <v>25</v>
      </c>
      <c r="M139" s="7" t="s">
        <v>25</v>
      </c>
      <c r="N139" s="7" t="s">
        <v>412</v>
      </c>
      <c r="O139" s="7" t="s">
        <v>379</v>
      </c>
      <c r="P139" s="7" t="s">
        <v>25</v>
      </c>
      <c r="Q139" s="7" t="s">
        <v>25</v>
      </c>
    </row>
    <row r="140" spans="1:17" ht="70" x14ac:dyDescent="0.35">
      <c r="A140" s="7" t="s">
        <v>372</v>
      </c>
      <c r="B140" s="7" t="s">
        <v>414</v>
      </c>
      <c r="C140" s="7" t="s">
        <v>21</v>
      </c>
      <c r="D140" s="7" t="s">
        <v>22</v>
      </c>
      <c r="E140" s="7" t="s">
        <v>22</v>
      </c>
      <c r="F140" s="7" t="s">
        <v>22</v>
      </c>
      <c r="G140" s="7" t="s">
        <v>29</v>
      </c>
      <c r="H140" s="7" t="s">
        <v>416</v>
      </c>
      <c r="I140" s="9">
        <v>56</v>
      </c>
      <c r="J140" s="10" t="s">
        <v>44</v>
      </c>
      <c r="K140" s="7" t="s">
        <v>25</v>
      </c>
      <c r="L140" s="7" t="s">
        <v>25</v>
      </c>
      <c r="M140" s="7" t="s">
        <v>25</v>
      </c>
      <c r="N140" s="7" t="s">
        <v>415</v>
      </c>
      <c r="O140" s="7" t="s">
        <v>379</v>
      </c>
      <c r="P140" s="7" t="s">
        <v>25</v>
      </c>
      <c r="Q140" s="7" t="s">
        <v>25</v>
      </c>
    </row>
    <row r="141" spans="1:17" ht="56" x14ac:dyDescent="0.35">
      <c r="A141" s="7" t="s">
        <v>372</v>
      </c>
      <c r="B141" s="7" t="s">
        <v>417</v>
      </c>
      <c r="C141" s="7" t="s">
        <v>21</v>
      </c>
      <c r="D141" s="7" t="s">
        <v>22</v>
      </c>
      <c r="E141" s="7" t="s">
        <v>22</v>
      </c>
      <c r="F141" s="7" t="s">
        <v>22</v>
      </c>
      <c r="G141" s="7" t="s">
        <v>29</v>
      </c>
      <c r="H141" s="7" t="s">
        <v>419</v>
      </c>
      <c r="I141" s="9">
        <v>56</v>
      </c>
      <c r="J141" s="10" t="s">
        <v>44</v>
      </c>
      <c r="K141" s="7" t="s">
        <v>25</v>
      </c>
      <c r="L141" s="7" t="s">
        <v>25</v>
      </c>
      <c r="M141" s="7" t="s">
        <v>25</v>
      </c>
      <c r="N141" s="7" t="s">
        <v>418</v>
      </c>
      <c r="O141" s="7" t="s">
        <v>379</v>
      </c>
      <c r="P141" s="7" t="s">
        <v>25</v>
      </c>
      <c r="Q141" s="7" t="s">
        <v>25</v>
      </c>
    </row>
    <row r="142" spans="1:17" ht="98" x14ac:dyDescent="0.35">
      <c r="A142" s="7" t="s">
        <v>372</v>
      </c>
      <c r="B142" s="7" t="s">
        <v>420</v>
      </c>
      <c r="C142" s="7" t="s">
        <v>21</v>
      </c>
      <c r="D142" s="7" t="s">
        <v>22</v>
      </c>
      <c r="E142" s="7" t="s">
        <v>22</v>
      </c>
      <c r="F142" s="7" t="s">
        <v>22</v>
      </c>
      <c r="G142" s="7" t="s">
        <v>29</v>
      </c>
      <c r="H142" s="7" t="s">
        <v>422</v>
      </c>
      <c r="I142" s="9">
        <v>112</v>
      </c>
      <c r="J142" s="10" t="s">
        <v>44</v>
      </c>
      <c r="K142" s="7" t="s">
        <v>25</v>
      </c>
      <c r="L142" s="7" t="s">
        <v>25</v>
      </c>
      <c r="M142" s="7" t="s">
        <v>25</v>
      </c>
      <c r="N142" s="7" t="s">
        <v>421</v>
      </c>
      <c r="O142" s="7" t="s">
        <v>379</v>
      </c>
      <c r="P142" s="7" t="s">
        <v>25</v>
      </c>
      <c r="Q142" s="7" t="s">
        <v>25</v>
      </c>
    </row>
    <row r="143" spans="1:17" ht="42" x14ac:dyDescent="0.35">
      <c r="A143" s="7" t="s">
        <v>372</v>
      </c>
      <c r="B143" s="7" t="s">
        <v>423</v>
      </c>
      <c r="C143" s="7" t="s">
        <v>21</v>
      </c>
      <c r="D143" s="7" t="s">
        <v>22</v>
      </c>
      <c r="E143" s="7" t="s">
        <v>22</v>
      </c>
      <c r="F143" s="7" t="s">
        <v>22</v>
      </c>
      <c r="G143" s="7" t="s">
        <v>23</v>
      </c>
      <c r="H143" s="7" t="s">
        <v>425</v>
      </c>
      <c r="I143" s="9">
        <v>56</v>
      </c>
      <c r="J143" s="10" t="s">
        <v>44</v>
      </c>
      <c r="K143" s="7" t="s">
        <v>25</v>
      </c>
      <c r="L143" s="7" t="s">
        <v>25</v>
      </c>
      <c r="M143" s="7" t="s">
        <v>25</v>
      </c>
      <c r="N143" s="7" t="s">
        <v>424</v>
      </c>
      <c r="O143" s="7" t="s">
        <v>379</v>
      </c>
      <c r="P143" s="7" t="s">
        <v>25</v>
      </c>
      <c r="Q143" s="7" t="s">
        <v>25</v>
      </c>
    </row>
    <row r="144" spans="1:17" ht="42" x14ac:dyDescent="0.35">
      <c r="A144" s="7" t="s">
        <v>372</v>
      </c>
      <c r="B144" s="7" t="s">
        <v>423</v>
      </c>
      <c r="C144" s="7" t="s">
        <v>21</v>
      </c>
      <c r="D144" s="7" t="s">
        <v>22</v>
      </c>
      <c r="E144" s="7" t="s">
        <v>22</v>
      </c>
      <c r="F144" s="7" t="s">
        <v>22</v>
      </c>
      <c r="G144" s="7" t="s">
        <v>204</v>
      </c>
      <c r="H144" s="7" t="s">
        <v>425</v>
      </c>
      <c r="I144" s="9">
        <v>56</v>
      </c>
      <c r="J144" s="10" t="s">
        <v>44</v>
      </c>
      <c r="K144" s="7" t="s">
        <v>25</v>
      </c>
      <c r="L144" s="7" t="s">
        <v>25</v>
      </c>
      <c r="M144" s="7" t="s">
        <v>25</v>
      </c>
      <c r="N144" s="7" t="s">
        <v>424</v>
      </c>
      <c r="O144" s="7" t="s">
        <v>379</v>
      </c>
      <c r="P144" s="7" t="s">
        <v>25</v>
      </c>
      <c r="Q144" s="7" t="s">
        <v>25</v>
      </c>
    </row>
    <row r="145" spans="1:17" ht="182" x14ac:dyDescent="0.35">
      <c r="A145" s="7" t="s">
        <v>372</v>
      </c>
      <c r="B145" s="7" t="s">
        <v>426</v>
      </c>
      <c r="C145" s="7" t="s">
        <v>22</v>
      </c>
      <c r="D145" s="7" t="s">
        <v>22</v>
      </c>
      <c r="E145" s="7" t="s">
        <v>21</v>
      </c>
      <c r="F145" s="7" t="s">
        <v>22</v>
      </c>
      <c r="G145" s="7" t="s">
        <v>29</v>
      </c>
      <c r="H145" s="7" t="s">
        <v>429</v>
      </c>
      <c r="I145" s="9">
        <v>56</v>
      </c>
      <c r="J145" s="10" t="s">
        <v>44</v>
      </c>
      <c r="K145" s="7" t="s">
        <v>25</v>
      </c>
      <c r="L145" s="7" t="s">
        <v>25</v>
      </c>
      <c r="M145" s="7" t="s">
        <v>25</v>
      </c>
      <c r="N145" s="7" t="s">
        <v>427</v>
      </c>
      <c r="O145" s="7" t="s">
        <v>428</v>
      </c>
      <c r="P145" s="7" t="s">
        <v>25</v>
      </c>
      <c r="Q145" s="7" t="s">
        <v>25</v>
      </c>
    </row>
    <row r="146" spans="1:17" ht="98" x14ac:dyDescent="0.35">
      <c r="A146" s="7" t="s">
        <v>372</v>
      </c>
      <c r="B146" s="7" t="s">
        <v>430</v>
      </c>
      <c r="C146" s="7" t="s">
        <v>21</v>
      </c>
      <c r="D146" s="7" t="s">
        <v>22</v>
      </c>
      <c r="E146" s="7" t="s">
        <v>22</v>
      </c>
      <c r="F146" s="7" t="s">
        <v>22</v>
      </c>
      <c r="G146" s="7" t="s">
        <v>29</v>
      </c>
      <c r="H146" s="7" t="s">
        <v>432</v>
      </c>
      <c r="I146" s="9">
        <v>112</v>
      </c>
      <c r="J146" s="10" t="s">
        <v>44</v>
      </c>
      <c r="K146" s="7" t="s">
        <v>25</v>
      </c>
      <c r="L146" s="7" t="s">
        <v>25</v>
      </c>
      <c r="M146" s="7" t="s">
        <v>25</v>
      </c>
      <c r="N146" s="7" t="s">
        <v>431</v>
      </c>
      <c r="O146" s="7" t="s">
        <v>379</v>
      </c>
      <c r="P146" s="7" t="s">
        <v>25</v>
      </c>
      <c r="Q146" s="7" t="s">
        <v>25</v>
      </c>
    </row>
    <row r="147" spans="1:17" ht="84" x14ac:dyDescent="0.35">
      <c r="A147" s="7" t="s">
        <v>372</v>
      </c>
      <c r="B147" s="7" t="s">
        <v>433</v>
      </c>
      <c r="C147" s="7" t="s">
        <v>21</v>
      </c>
      <c r="D147" s="7" t="s">
        <v>22</v>
      </c>
      <c r="E147" s="7" t="s">
        <v>22</v>
      </c>
      <c r="F147" s="7" t="s">
        <v>22</v>
      </c>
      <c r="G147" s="7" t="s">
        <v>29</v>
      </c>
      <c r="H147" s="7" t="s">
        <v>435</v>
      </c>
      <c r="I147" s="9">
        <v>112</v>
      </c>
      <c r="J147" s="10" t="s">
        <v>44</v>
      </c>
      <c r="K147" s="7" t="s">
        <v>25</v>
      </c>
      <c r="L147" s="7" t="s">
        <v>25</v>
      </c>
      <c r="M147" s="7" t="s">
        <v>25</v>
      </c>
      <c r="N147" s="7" t="s">
        <v>434</v>
      </c>
      <c r="O147" s="7" t="s">
        <v>379</v>
      </c>
      <c r="P147" s="7" t="s">
        <v>25</v>
      </c>
      <c r="Q147" s="7" t="s">
        <v>25</v>
      </c>
    </row>
    <row r="148" spans="1:17" ht="409.5" x14ac:dyDescent="0.35">
      <c r="A148" s="7" t="s">
        <v>372</v>
      </c>
      <c r="B148" s="7" t="s">
        <v>436</v>
      </c>
      <c r="C148" s="7" t="s">
        <v>21</v>
      </c>
      <c r="D148" s="7" t="s">
        <v>22</v>
      </c>
      <c r="E148" s="7" t="s">
        <v>22</v>
      </c>
      <c r="F148" s="7" t="s">
        <v>22</v>
      </c>
      <c r="G148" s="7" t="s">
        <v>29</v>
      </c>
      <c r="H148" s="7" t="s">
        <v>438</v>
      </c>
      <c r="I148" s="9">
        <v>112</v>
      </c>
      <c r="J148" s="10" t="s">
        <v>44</v>
      </c>
      <c r="K148" s="7" t="s">
        <v>25</v>
      </c>
      <c r="L148" s="7" t="s">
        <v>25</v>
      </c>
      <c r="M148" s="7" t="s">
        <v>25</v>
      </c>
      <c r="N148" s="7" t="s">
        <v>437</v>
      </c>
      <c r="O148" s="7" t="s">
        <v>375</v>
      </c>
      <c r="P148" s="7" t="s">
        <v>25</v>
      </c>
      <c r="Q148" s="7" t="s">
        <v>25</v>
      </c>
    </row>
    <row r="149" spans="1:17" ht="70" x14ac:dyDescent="0.35">
      <c r="A149" s="7" t="s">
        <v>372</v>
      </c>
      <c r="B149" s="7" t="s">
        <v>439</v>
      </c>
      <c r="C149" s="7" t="s">
        <v>21</v>
      </c>
      <c r="D149" s="7" t="s">
        <v>22</v>
      </c>
      <c r="E149" s="7" t="s">
        <v>22</v>
      </c>
      <c r="F149" s="7" t="s">
        <v>22</v>
      </c>
      <c r="G149" s="7" t="s">
        <v>29</v>
      </c>
      <c r="H149" s="7" t="s">
        <v>441</v>
      </c>
      <c r="I149" s="9">
        <v>56</v>
      </c>
      <c r="J149" s="10" t="s">
        <v>44</v>
      </c>
      <c r="K149" s="7" t="s">
        <v>25</v>
      </c>
      <c r="L149" s="7" t="s">
        <v>25</v>
      </c>
      <c r="M149" s="7" t="s">
        <v>25</v>
      </c>
      <c r="N149" s="7" t="s">
        <v>440</v>
      </c>
      <c r="O149" s="7" t="s">
        <v>379</v>
      </c>
      <c r="P149" s="7" t="s">
        <v>25</v>
      </c>
      <c r="Q149" s="7" t="s">
        <v>25</v>
      </c>
    </row>
    <row r="150" spans="1:17" ht="28" x14ac:dyDescent="0.35">
      <c r="A150" s="7" t="s">
        <v>372</v>
      </c>
      <c r="B150" s="7" t="s">
        <v>442</v>
      </c>
      <c r="C150" s="7" t="s">
        <v>21</v>
      </c>
      <c r="D150" s="7" t="s">
        <v>22</v>
      </c>
      <c r="E150" s="7" t="s">
        <v>22</v>
      </c>
      <c r="F150" s="7" t="s">
        <v>22</v>
      </c>
      <c r="G150" s="7" t="s">
        <v>23</v>
      </c>
      <c r="H150" s="7" t="s">
        <v>444</v>
      </c>
      <c r="I150" s="9">
        <v>56</v>
      </c>
      <c r="J150" s="10" t="s">
        <v>44</v>
      </c>
      <c r="K150" s="7" t="s">
        <v>25</v>
      </c>
      <c r="L150" s="7" t="s">
        <v>25</v>
      </c>
      <c r="M150" s="7" t="s">
        <v>25</v>
      </c>
      <c r="N150" s="7" t="s">
        <v>443</v>
      </c>
      <c r="O150" s="7" t="s">
        <v>379</v>
      </c>
      <c r="P150" s="7" t="s">
        <v>25</v>
      </c>
      <c r="Q150" s="7" t="s">
        <v>25</v>
      </c>
    </row>
    <row r="151" spans="1:17" ht="28" x14ac:dyDescent="0.35">
      <c r="A151" s="7" t="s">
        <v>372</v>
      </c>
      <c r="B151" s="7" t="s">
        <v>442</v>
      </c>
      <c r="C151" s="7" t="s">
        <v>21</v>
      </c>
      <c r="D151" s="7" t="s">
        <v>22</v>
      </c>
      <c r="E151" s="7" t="s">
        <v>22</v>
      </c>
      <c r="F151" s="7" t="s">
        <v>22</v>
      </c>
      <c r="G151" s="7" t="s">
        <v>204</v>
      </c>
      <c r="H151" s="7" t="s">
        <v>444</v>
      </c>
      <c r="I151" s="9">
        <v>56</v>
      </c>
      <c r="J151" s="10" t="s">
        <v>44</v>
      </c>
      <c r="K151" s="7" t="s">
        <v>25</v>
      </c>
      <c r="L151" s="7" t="s">
        <v>25</v>
      </c>
      <c r="M151" s="7" t="s">
        <v>25</v>
      </c>
      <c r="N151" s="7" t="s">
        <v>443</v>
      </c>
      <c r="O151" s="7" t="s">
        <v>379</v>
      </c>
      <c r="P151" s="7" t="s">
        <v>25</v>
      </c>
      <c r="Q151" s="7" t="s">
        <v>25</v>
      </c>
    </row>
    <row r="152" spans="1:17" ht="42" x14ac:dyDescent="0.35">
      <c r="A152" s="7" t="s">
        <v>372</v>
      </c>
      <c r="B152" s="56" t="s">
        <v>1870</v>
      </c>
      <c r="C152" s="7" t="s">
        <v>21</v>
      </c>
      <c r="D152" s="7" t="s">
        <v>22</v>
      </c>
      <c r="E152" s="7" t="s">
        <v>22</v>
      </c>
      <c r="F152" s="7" t="s">
        <v>22</v>
      </c>
      <c r="G152" s="7" t="s">
        <v>23</v>
      </c>
      <c r="H152" s="7" t="s">
        <v>447</v>
      </c>
      <c r="I152" s="9">
        <v>56</v>
      </c>
      <c r="J152" s="10" t="s">
        <v>44</v>
      </c>
      <c r="K152" s="7" t="s">
        <v>25</v>
      </c>
      <c r="L152" s="7" t="s">
        <v>25</v>
      </c>
      <c r="M152" s="7" t="s">
        <v>25</v>
      </c>
      <c r="N152" s="7" t="s">
        <v>446</v>
      </c>
      <c r="O152" s="7" t="s">
        <v>379</v>
      </c>
      <c r="P152" s="7" t="s">
        <v>25</v>
      </c>
      <c r="Q152" s="7" t="s">
        <v>25</v>
      </c>
    </row>
    <row r="153" spans="1:17" ht="42" x14ac:dyDescent="0.35">
      <c r="A153" s="7" t="s">
        <v>372</v>
      </c>
      <c r="B153" s="56" t="s">
        <v>1870</v>
      </c>
      <c r="C153" s="7" t="s">
        <v>21</v>
      </c>
      <c r="D153" s="7" t="s">
        <v>22</v>
      </c>
      <c r="E153" s="7" t="s">
        <v>22</v>
      </c>
      <c r="F153" s="7" t="s">
        <v>22</v>
      </c>
      <c r="G153" s="7" t="s">
        <v>204</v>
      </c>
      <c r="H153" s="7" t="s">
        <v>447</v>
      </c>
      <c r="I153" s="9">
        <v>56</v>
      </c>
      <c r="J153" s="10" t="s">
        <v>44</v>
      </c>
      <c r="K153" s="7" t="s">
        <v>25</v>
      </c>
      <c r="L153" s="7" t="s">
        <v>25</v>
      </c>
      <c r="M153" s="7" t="s">
        <v>25</v>
      </c>
      <c r="N153" s="7" t="s">
        <v>446</v>
      </c>
      <c r="O153" s="7" t="s">
        <v>379</v>
      </c>
      <c r="P153" s="7" t="s">
        <v>25</v>
      </c>
      <c r="Q153" s="7" t="s">
        <v>25</v>
      </c>
    </row>
    <row r="154" spans="1:17" ht="28" x14ac:dyDescent="0.35">
      <c r="A154" s="12" t="s">
        <v>372</v>
      </c>
      <c r="B154" s="12" t="s">
        <v>448</v>
      </c>
      <c r="C154" s="12" t="s">
        <v>21</v>
      </c>
      <c r="D154" s="12" t="s">
        <v>22</v>
      </c>
      <c r="E154" s="12" t="s">
        <v>22</v>
      </c>
      <c r="F154" s="12" t="s">
        <v>22</v>
      </c>
      <c r="G154" s="12" t="s">
        <v>23</v>
      </c>
      <c r="H154" s="12" t="s">
        <v>450</v>
      </c>
      <c r="I154" s="16">
        <v>56</v>
      </c>
      <c r="J154" s="17" t="s">
        <v>44</v>
      </c>
      <c r="K154" s="7" t="s">
        <v>25</v>
      </c>
      <c r="L154" s="7" t="s">
        <v>25</v>
      </c>
      <c r="M154" s="7" t="s">
        <v>25</v>
      </c>
      <c r="N154" s="12" t="s">
        <v>449</v>
      </c>
      <c r="O154" s="12" t="s">
        <v>379</v>
      </c>
      <c r="P154" s="7" t="s">
        <v>25</v>
      </c>
      <c r="Q154" s="7" t="s">
        <v>25</v>
      </c>
    </row>
    <row r="155" spans="1:17" ht="210" x14ac:dyDescent="0.35">
      <c r="A155" s="7" t="s">
        <v>451</v>
      </c>
      <c r="B155" s="7" t="s">
        <v>452</v>
      </c>
      <c r="C155" s="7" t="s">
        <v>22</v>
      </c>
      <c r="D155" s="7" t="s">
        <v>22</v>
      </c>
      <c r="E155" s="7" t="s">
        <v>21</v>
      </c>
      <c r="F155" s="7" t="s">
        <v>22</v>
      </c>
      <c r="G155" s="7" t="s">
        <v>23</v>
      </c>
      <c r="H155" s="7" t="s">
        <v>455</v>
      </c>
      <c r="I155" s="9">
        <v>28</v>
      </c>
      <c r="J155" s="10" t="s">
        <v>44</v>
      </c>
      <c r="K155" s="7" t="s">
        <v>25</v>
      </c>
      <c r="L155" s="7" t="s">
        <v>25</v>
      </c>
      <c r="M155" s="7" t="s">
        <v>25</v>
      </c>
      <c r="N155" s="7" t="s">
        <v>453</v>
      </c>
      <c r="O155" s="7" t="s">
        <v>454</v>
      </c>
      <c r="P155" s="7" t="s">
        <v>25</v>
      </c>
      <c r="Q155" s="7" t="s">
        <v>25</v>
      </c>
    </row>
    <row r="156" spans="1:17" ht="154" x14ac:dyDescent="0.35">
      <c r="A156" s="7" t="s">
        <v>451</v>
      </c>
      <c r="B156" s="7" t="s">
        <v>456</v>
      </c>
      <c r="C156" s="7" t="s">
        <v>21</v>
      </c>
      <c r="D156" s="7" t="s">
        <v>22</v>
      </c>
      <c r="E156" s="7" t="s">
        <v>22</v>
      </c>
      <c r="F156" s="7" t="s">
        <v>22</v>
      </c>
      <c r="G156" s="7" t="s">
        <v>29</v>
      </c>
      <c r="H156" s="7" t="s">
        <v>459</v>
      </c>
      <c r="I156" s="9">
        <v>112</v>
      </c>
      <c r="J156" s="10" t="s">
        <v>44</v>
      </c>
      <c r="K156" s="7" t="s">
        <v>25</v>
      </c>
      <c r="L156" s="7" t="s">
        <v>25</v>
      </c>
      <c r="M156" s="7" t="s">
        <v>25</v>
      </c>
      <c r="N156" s="7" t="s">
        <v>457</v>
      </c>
      <c r="O156" s="7" t="s">
        <v>458</v>
      </c>
      <c r="P156" s="7" t="s">
        <v>25</v>
      </c>
      <c r="Q156" s="7" t="s">
        <v>25</v>
      </c>
    </row>
    <row r="157" spans="1:17" ht="70" x14ac:dyDescent="0.35">
      <c r="A157" s="7" t="s">
        <v>451</v>
      </c>
      <c r="B157" s="7" t="s">
        <v>460</v>
      </c>
      <c r="C157" s="7" t="s">
        <v>22</v>
      </c>
      <c r="D157" s="7" t="s">
        <v>21</v>
      </c>
      <c r="E157" s="7" t="s">
        <v>22</v>
      </c>
      <c r="F157" s="7" t="s">
        <v>22</v>
      </c>
      <c r="G157" s="7" t="s">
        <v>462</v>
      </c>
      <c r="H157" s="7" t="s">
        <v>463</v>
      </c>
      <c r="I157" s="9">
        <v>28</v>
      </c>
      <c r="J157" s="7" t="s">
        <v>25</v>
      </c>
      <c r="K157" s="7" t="s">
        <v>25</v>
      </c>
      <c r="L157" s="7" t="s">
        <v>25</v>
      </c>
      <c r="M157" s="7" t="s">
        <v>25</v>
      </c>
      <c r="N157" s="7" t="s">
        <v>461</v>
      </c>
      <c r="O157" s="7" t="s">
        <v>458</v>
      </c>
      <c r="P157" s="7" t="s">
        <v>25</v>
      </c>
      <c r="Q157" s="7" t="s">
        <v>25</v>
      </c>
    </row>
    <row r="158" spans="1:17" ht="70" x14ac:dyDescent="0.35">
      <c r="A158" s="7" t="s">
        <v>451</v>
      </c>
      <c r="B158" s="7" t="s">
        <v>460</v>
      </c>
      <c r="C158" s="7" t="s">
        <v>22</v>
      </c>
      <c r="D158" s="7" t="s">
        <v>21</v>
      </c>
      <c r="E158" s="7" t="s">
        <v>22</v>
      </c>
      <c r="F158" s="7" t="s">
        <v>22</v>
      </c>
      <c r="G158" s="7" t="s">
        <v>23</v>
      </c>
      <c r="H158" s="7" t="s">
        <v>463</v>
      </c>
      <c r="I158" s="9">
        <v>28</v>
      </c>
      <c r="J158" s="7" t="s">
        <v>25</v>
      </c>
      <c r="K158" s="7" t="s">
        <v>25</v>
      </c>
      <c r="L158" s="7" t="s">
        <v>25</v>
      </c>
      <c r="M158" s="7" t="s">
        <v>25</v>
      </c>
      <c r="N158" s="7" t="s">
        <v>461</v>
      </c>
      <c r="O158" s="7" t="s">
        <v>458</v>
      </c>
      <c r="P158" s="7" t="s">
        <v>25</v>
      </c>
      <c r="Q158" s="7" t="s">
        <v>25</v>
      </c>
    </row>
    <row r="159" spans="1:17" ht="56" x14ac:dyDescent="0.35">
      <c r="A159" s="7" t="s">
        <v>451</v>
      </c>
      <c r="B159" s="7" t="s">
        <v>464</v>
      </c>
      <c r="C159" s="7" t="s">
        <v>22</v>
      </c>
      <c r="D159" s="7" t="s">
        <v>21</v>
      </c>
      <c r="E159" s="7" t="s">
        <v>22</v>
      </c>
      <c r="F159" s="7" t="s">
        <v>22</v>
      </c>
      <c r="G159" s="7" t="s">
        <v>462</v>
      </c>
      <c r="H159" s="7" t="s">
        <v>467</v>
      </c>
      <c r="I159" s="9">
        <v>28</v>
      </c>
      <c r="J159" s="7" t="s">
        <v>25</v>
      </c>
      <c r="K159" s="7" t="s">
        <v>25</v>
      </c>
      <c r="L159" s="7" t="s">
        <v>25</v>
      </c>
      <c r="M159" s="7" t="s">
        <v>25</v>
      </c>
      <c r="N159" s="7" t="s">
        <v>465</v>
      </c>
      <c r="O159" s="7" t="s">
        <v>466</v>
      </c>
      <c r="P159" s="7" t="s">
        <v>25</v>
      </c>
      <c r="Q159" s="7" t="s">
        <v>25</v>
      </c>
    </row>
    <row r="160" spans="1:17" ht="84" x14ac:dyDescent="0.35">
      <c r="A160" s="7" t="s">
        <v>451</v>
      </c>
      <c r="B160" s="7" t="s">
        <v>468</v>
      </c>
      <c r="C160" s="7" t="s">
        <v>22</v>
      </c>
      <c r="D160" s="7" t="s">
        <v>21</v>
      </c>
      <c r="E160" s="7" t="s">
        <v>22</v>
      </c>
      <c r="F160" s="7" t="s">
        <v>22</v>
      </c>
      <c r="G160" s="7" t="s">
        <v>29</v>
      </c>
      <c r="H160" s="7" t="s">
        <v>470</v>
      </c>
      <c r="I160" s="9">
        <v>112</v>
      </c>
      <c r="J160" s="10" t="s">
        <v>44</v>
      </c>
      <c r="K160" s="7" t="s">
        <v>25</v>
      </c>
      <c r="L160" s="7" t="s">
        <v>25</v>
      </c>
      <c r="M160" s="7" t="s">
        <v>25</v>
      </c>
      <c r="N160" s="7" t="s">
        <v>469</v>
      </c>
      <c r="O160" s="7" t="s">
        <v>458</v>
      </c>
      <c r="P160" s="7" t="s">
        <v>25</v>
      </c>
      <c r="Q160" s="7" t="s">
        <v>25</v>
      </c>
    </row>
    <row r="161" spans="1:17" ht="84" x14ac:dyDescent="0.35">
      <c r="A161" s="7" t="s">
        <v>451</v>
      </c>
      <c r="B161" s="7" t="s">
        <v>471</v>
      </c>
      <c r="C161" s="7" t="s">
        <v>21</v>
      </c>
      <c r="D161" s="7" t="s">
        <v>21</v>
      </c>
      <c r="E161" s="7" t="s">
        <v>21</v>
      </c>
      <c r="F161" s="7" t="s">
        <v>21</v>
      </c>
      <c r="G161" s="7" t="s">
        <v>252</v>
      </c>
      <c r="H161" s="7" t="s">
        <v>474</v>
      </c>
      <c r="I161" s="9">
        <v>28</v>
      </c>
      <c r="J161" s="10" t="s">
        <v>44</v>
      </c>
      <c r="K161" s="7" t="s">
        <v>25</v>
      </c>
      <c r="L161" s="7" t="s">
        <v>25</v>
      </c>
      <c r="M161" s="7" t="s">
        <v>25</v>
      </c>
      <c r="N161" s="7" t="s">
        <v>472</v>
      </c>
      <c r="O161" s="7" t="s">
        <v>473</v>
      </c>
      <c r="P161" s="7" t="s">
        <v>25</v>
      </c>
      <c r="Q161" s="7" t="s">
        <v>25</v>
      </c>
    </row>
    <row r="162" spans="1:17" ht="84" x14ac:dyDescent="0.35">
      <c r="A162" s="12" t="s">
        <v>451</v>
      </c>
      <c r="B162" s="12" t="s">
        <v>471</v>
      </c>
      <c r="C162" s="12" t="s">
        <v>21</v>
      </c>
      <c r="D162" s="12" t="s">
        <v>22</v>
      </c>
      <c r="E162" s="12" t="s">
        <v>22</v>
      </c>
      <c r="F162" s="12" t="s">
        <v>22</v>
      </c>
      <c r="G162" s="12" t="s">
        <v>23</v>
      </c>
      <c r="H162" s="12" t="s">
        <v>475</v>
      </c>
      <c r="I162" s="16">
        <v>56</v>
      </c>
      <c r="J162" s="17" t="s">
        <v>44</v>
      </c>
      <c r="K162" s="7" t="s">
        <v>25</v>
      </c>
      <c r="L162" s="7" t="s">
        <v>25</v>
      </c>
      <c r="M162" s="7" t="s">
        <v>25</v>
      </c>
      <c r="N162" s="12" t="s">
        <v>472</v>
      </c>
      <c r="O162" s="12" t="s">
        <v>473</v>
      </c>
      <c r="P162" s="7" t="s">
        <v>25</v>
      </c>
      <c r="Q162" s="7" t="s">
        <v>25</v>
      </c>
    </row>
    <row r="163" spans="1:17" ht="84" x14ac:dyDescent="0.35">
      <c r="A163" s="12" t="s">
        <v>451</v>
      </c>
      <c r="B163" s="12" t="s">
        <v>471</v>
      </c>
      <c r="C163" s="12" t="s">
        <v>21</v>
      </c>
      <c r="D163" s="12" t="s">
        <v>22</v>
      </c>
      <c r="E163" s="12" t="s">
        <v>22</v>
      </c>
      <c r="F163" s="12" t="s">
        <v>22</v>
      </c>
      <c r="G163" s="12" t="s">
        <v>204</v>
      </c>
      <c r="H163" s="12" t="s">
        <v>475</v>
      </c>
      <c r="I163" s="16">
        <v>56</v>
      </c>
      <c r="J163" s="17" t="s">
        <v>44</v>
      </c>
      <c r="K163" s="7" t="s">
        <v>25</v>
      </c>
      <c r="L163" s="7" t="s">
        <v>25</v>
      </c>
      <c r="M163" s="7" t="s">
        <v>25</v>
      </c>
      <c r="N163" s="12" t="s">
        <v>472</v>
      </c>
      <c r="O163" s="12" t="s">
        <v>473</v>
      </c>
      <c r="P163" s="7" t="s">
        <v>25</v>
      </c>
      <c r="Q163" s="7" t="s">
        <v>25</v>
      </c>
    </row>
    <row r="164" spans="1:17" ht="42" x14ac:dyDescent="0.35">
      <c r="A164" s="7" t="s">
        <v>451</v>
      </c>
      <c r="B164" s="7" t="s">
        <v>476</v>
      </c>
      <c r="C164" s="7" t="s">
        <v>21</v>
      </c>
      <c r="D164" s="7" t="s">
        <v>22</v>
      </c>
      <c r="E164" s="7" t="s">
        <v>22</v>
      </c>
      <c r="F164" s="7" t="s">
        <v>22</v>
      </c>
      <c r="G164" s="7" t="s">
        <v>29</v>
      </c>
      <c r="H164" s="7" t="s">
        <v>479</v>
      </c>
      <c r="I164" s="9">
        <v>56</v>
      </c>
      <c r="J164" s="10" t="s">
        <v>44</v>
      </c>
      <c r="K164" s="7" t="s">
        <v>25</v>
      </c>
      <c r="L164" s="7" t="s">
        <v>25</v>
      </c>
      <c r="M164" s="7" t="s">
        <v>25</v>
      </c>
      <c r="N164" s="7" t="s">
        <v>477</v>
      </c>
      <c r="O164" s="7" t="s">
        <v>478</v>
      </c>
      <c r="P164" s="7" t="s">
        <v>25</v>
      </c>
      <c r="Q164" s="7" t="s">
        <v>25</v>
      </c>
    </row>
    <row r="165" spans="1:17" ht="42" x14ac:dyDescent="0.35">
      <c r="A165" s="12" t="s">
        <v>451</v>
      </c>
      <c r="B165" s="12" t="s">
        <v>480</v>
      </c>
      <c r="C165" s="12" t="s">
        <v>21</v>
      </c>
      <c r="D165" s="12" t="s">
        <v>22</v>
      </c>
      <c r="E165" s="12" t="s">
        <v>22</v>
      </c>
      <c r="F165" s="12" t="s">
        <v>22</v>
      </c>
      <c r="G165" s="12" t="s">
        <v>23</v>
      </c>
      <c r="H165" s="12" t="s">
        <v>482</v>
      </c>
      <c r="I165" s="16">
        <v>56</v>
      </c>
      <c r="J165" s="17" t="s">
        <v>44</v>
      </c>
      <c r="K165" s="7" t="s">
        <v>25</v>
      </c>
      <c r="L165" s="7" t="s">
        <v>25</v>
      </c>
      <c r="M165" s="7" t="s">
        <v>25</v>
      </c>
      <c r="N165" s="12" t="s">
        <v>481</v>
      </c>
      <c r="O165" s="12" t="s">
        <v>478</v>
      </c>
      <c r="P165" s="7" t="s">
        <v>25</v>
      </c>
      <c r="Q165" s="7" t="s">
        <v>25</v>
      </c>
    </row>
    <row r="166" spans="1:17" ht="42" x14ac:dyDescent="0.35">
      <c r="A166" s="12" t="s">
        <v>451</v>
      </c>
      <c r="B166" s="12" t="s">
        <v>480</v>
      </c>
      <c r="C166" s="12" t="s">
        <v>21</v>
      </c>
      <c r="D166" s="12" t="s">
        <v>22</v>
      </c>
      <c r="E166" s="12" t="s">
        <v>22</v>
      </c>
      <c r="F166" s="12" t="s">
        <v>22</v>
      </c>
      <c r="G166" s="12" t="s">
        <v>204</v>
      </c>
      <c r="H166" s="12" t="s">
        <v>482</v>
      </c>
      <c r="I166" s="16">
        <v>56</v>
      </c>
      <c r="J166" s="17" t="s">
        <v>44</v>
      </c>
      <c r="K166" s="7" t="s">
        <v>25</v>
      </c>
      <c r="L166" s="7" t="s">
        <v>25</v>
      </c>
      <c r="M166" s="7" t="s">
        <v>25</v>
      </c>
      <c r="N166" s="12" t="s">
        <v>481</v>
      </c>
      <c r="O166" s="12" t="s">
        <v>478</v>
      </c>
      <c r="P166" s="7" t="s">
        <v>25</v>
      </c>
      <c r="Q166" s="7" t="s">
        <v>25</v>
      </c>
    </row>
    <row r="167" spans="1:17" ht="42" x14ac:dyDescent="0.35">
      <c r="A167" s="7" t="s">
        <v>483</v>
      </c>
      <c r="B167" s="56" t="s">
        <v>1871</v>
      </c>
      <c r="C167" s="7" t="s">
        <v>22</v>
      </c>
      <c r="D167" s="7" t="s">
        <v>22</v>
      </c>
      <c r="E167" s="7" t="s">
        <v>21</v>
      </c>
      <c r="F167" s="7" t="s">
        <v>22</v>
      </c>
      <c r="G167" s="7" t="s">
        <v>204</v>
      </c>
      <c r="H167" s="7" t="s">
        <v>486</v>
      </c>
      <c r="I167" s="9">
        <v>56</v>
      </c>
      <c r="J167" s="10" t="s">
        <v>44</v>
      </c>
      <c r="K167" s="7" t="s">
        <v>25</v>
      </c>
      <c r="L167" s="7" t="s">
        <v>25</v>
      </c>
      <c r="M167" s="7" t="s">
        <v>25</v>
      </c>
      <c r="N167" s="7" t="s">
        <v>485</v>
      </c>
      <c r="O167" s="7" t="s">
        <v>91</v>
      </c>
      <c r="P167" s="7" t="s">
        <v>25</v>
      </c>
      <c r="Q167" s="7" t="s">
        <v>487</v>
      </c>
    </row>
    <row r="168" spans="1:17" ht="42" x14ac:dyDescent="0.35">
      <c r="A168" s="7" t="s">
        <v>483</v>
      </c>
      <c r="B168" s="56" t="s">
        <v>1871</v>
      </c>
      <c r="C168" s="7" t="s">
        <v>22</v>
      </c>
      <c r="D168" s="7" t="s">
        <v>22</v>
      </c>
      <c r="E168" s="7" t="s">
        <v>21</v>
      </c>
      <c r="F168" s="7" t="s">
        <v>22</v>
      </c>
      <c r="G168" s="7" t="s">
        <v>23</v>
      </c>
      <c r="H168" s="7" t="s">
        <v>486</v>
      </c>
      <c r="I168" s="9">
        <v>56</v>
      </c>
      <c r="J168" s="10" t="s">
        <v>44</v>
      </c>
      <c r="K168" s="7" t="s">
        <v>25</v>
      </c>
      <c r="L168" s="7" t="s">
        <v>25</v>
      </c>
      <c r="M168" s="7" t="s">
        <v>25</v>
      </c>
      <c r="N168" s="7" t="s">
        <v>485</v>
      </c>
      <c r="O168" s="7" t="s">
        <v>91</v>
      </c>
      <c r="P168" s="7" t="s">
        <v>25</v>
      </c>
      <c r="Q168" s="7" t="s">
        <v>487</v>
      </c>
    </row>
    <row r="169" spans="1:17" ht="28" x14ac:dyDescent="0.35">
      <c r="A169" s="7" t="s">
        <v>483</v>
      </c>
      <c r="B169" s="7" t="s">
        <v>488</v>
      </c>
      <c r="C169" s="7" t="s">
        <v>22</v>
      </c>
      <c r="D169" s="7" t="s">
        <v>22</v>
      </c>
      <c r="E169" s="7" t="s">
        <v>21</v>
      </c>
      <c r="F169" s="7" t="s">
        <v>22</v>
      </c>
      <c r="G169" s="7" t="s">
        <v>29</v>
      </c>
      <c r="H169" s="7" t="s">
        <v>490</v>
      </c>
      <c r="I169" s="9">
        <v>56</v>
      </c>
      <c r="J169" s="10" t="s">
        <v>44</v>
      </c>
      <c r="K169" s="7" t="s">
        <v>25</v>
      </c>
      <c r="L169" s="7" t="s">
        <v>25</v>
      </c>
      <c r="M169" s="7" t="s">
        <v>25</v>
      </c>
      <c r="N169" s="7" t="s">
        <v>489</v>
      </c>
      <c r="O169" s="7" t="s">
        <v>91</v>
      </c>
      <c r="P169" s="7" t="s">
        <v>25</v>
      </c>
      <c r="Q169" s="7" t="s">
        <v>487</v>
      </c>
    </row>
    <row r="170" spans="1:17" ht="98" x14ac:dyDescent="0.35">
      <c r="A170" s="7" t="s">
        <v>483</v>
      </c>
      <c r="B170" s="7" t="s">
        <v>491</v>
      </c>
      <c r="C170" s="7" t="s">
        <v>22</v>
      </c>
      <c r="D170" s="7" t="s">
        <v>22</v>
      </c>
      <c r="E170" s="7" t="s">
        <v>21</v>
      </c>
      <c r="F170" s="7" t="s">
        <v>22</v>
      </c>
      <c r="G170" s="7" t="s">
        <v>29</v>
      </c>
      <c r="H170" s="7" t="s">
        <v>493</v>
      </c>
      <c r="I170" s="9">
        <v>84</v>
      </c>
      <c r="J170" s="10" t="s">
        <v>44</v>
      </c>
      <c r="K170" s="7" t="s">
        <v>25</v>
      </c>
      <c r="L170" s="7" t="s">
        <v>25</v>
      </c>
      <c r="M170" s="7" t="s">
        <v>25</v>
      </c>
      <c r="N170" s="7" t="s">
        <v>492</v>
      </c>
      <c r="O170" s="7" t="s">
        <v>91</v>
      </c>
      <c r="P170" s="7" t="s">
        <v>494</v>
      </c>
      <c r="Q170" s="7" t="s">
        <v>487</v>
      </c>
    </row>
    <row r="171" spans="1:17" ht="28" x14ac:dyDescent="0.35">
      <c r="A171" s="7" t="s">
        <v>483</v>
      </c>
      <c r="B171" s="56" t="s">
        <v>1872</v>
      </c>
      <c r="C171" s="7" t="s">
        <v>22</v>
      </c>
      <c r="D171" s="7" t="s">
        <v>22</v>
      </c>
      <c r="E171" s="7" t="s">
        <v>21</v>
      </c>
      <c r="F171" s="7" t="s">
        <v>22</v>
      </c>
      <c r="G171" s="7" t="s">
        <v>29</v>
      </c>
      <c r="H171" s="7" t="s">
        <v>497</v>
      </c>
      <c r="I171" s="9">
        <v>56</v>
      </c>
      <c r="J171" s="10" t="s">
        <v>44</v>
      </c>
      <c r="K171" s="7" t="s">
        <v>25</v>
      </c>
      <c r="L171" s="7" t="s">
        <v>25</v>
      </c>
      <c r="M171" s="7" t="s">
        <v>25</v>
      </c>
      <c r="N171" s="7" t="s">
        <v>496</v>
      </c>
      <c r="O171" s="7" t="s">
        <v>91</v>
      </c>
      <c r="P171" s="7" t="s">
        <v>25</v>
      </c>
      <c r="Q171" s="7" t="s">
        <v>487</v>
      </c>
    </row>
    <row r="172" spans="1:17" ht="28" x14ac:dyDescent="0.35">
      <c r="A172" s="7" t="s">
        <v>483</v>
      </c>
      <c r="B172" s="56" t="s">
        <v>1872</v>
      </c>
      <c r="C172" s="7" t="s">
        <v>22</v>
      </c>
      <c r="D172" s="7" t="s">
        <v>22</v>
      </c>
      <c r="E172" s="7" t="s">
        <v>21</v>
      </c>
      <c r="F172" s="7" t="s">
        <v>22</v>
      </c>
      <c r="G172" s="7" t="s">
        <v>204</v>
      </c>
      <c r="H172" s="7" t="s">
        <v>398</v>
      </c>
      <c r="I172" s="9">
        <v>56</v>
      </c>
      <c r="J172" s="10" t="s">
        <v>44</v>
      </c>
      <c r="K172" s="7" t="s">
        <v>25</v>
      </c>
      <c r="L172" s="7" t="s">
        <v>25</v>
      </c>
      <c r="M172" s="7" t="s">
        <v>25</v>
      </c>
      <c r="N172" s="7" t="s">
        <v>496</v>
      </c>
      <c r="O172" s="7" t="s">
        <v>91</v>
      </c>
      <c r="P172" s="7" t="s">
        <v>498</v>
      </c>
      <c r="Q172" s="7" t="s">
        <v>487</v>
      </c>
    </row>
    <row r="173" spans="1:17" ht="70" x14ac:dyDescent="0.35">
      <c r="A173" s="7" t="s">
        <v>483</v>
      </c>
      <c r="B173" s="7" t="s">
        <v>499</v>
      </c>
      <c r="C173" s="7" t="s">
        <v>21</v>
      </c>
      <c r="D173" s="7" t="s">
        <v>22</v>
      </c>
      <c r="E173" s="7" t="s">
        <v>22</v>
      </c>
      <c r="F173" s="7" t="s">
        <v>22</v>
      </c>
      <c r="G173" s="7" t="s">
        <v>29</v>
      </c>
      <c r="H173" s="7" t="s">
        <v>501</v>
      </c>
      <c r="I173" s="9">
        <v>56</v>
      </c>
      <c r="J173" s="10" t="s">
        <v>44</v>
      </c>
      <c r="K173" s="7" t="s">
        <v>25</v>
      </c>
      <c r="L173" s="7" t="s">
        <v>25</v>
      </c>
      <c r="M173" s="7" t="s">
        <v>25</v>
      </c>
      <c r="N173" s="7" t="s">
        <v>500</v>
      </c>
      <c r="O173" s="7" t="s">
        <v>91</v>
      </c>
      <c r="P173" s="7" t="s">
        <v>25</v>
      </c>
      <c r="Q173" s="7" t="s">
        <v>25</v>
      </c>
    </row>
    <row r="174" spans="1:17" ht="42" x14ac:dyDescent="0.35">
      <c r="A174" s="7" t="s">
        <v>483</v>
      </c>
      <c r="B174" s="7" t="s">
        <v>502</v>
      </c>
      <c r="C174" s="7" t="s">
        <v>22</v>
      </c>
      <c r="D174" s="7" t="s">
        <v>22</v>
      </c>
      <c r="E174" s="7" t="s">
        <v>21</v>
      </c>
      <c r="F174" s="7" t="s">
        <v>22</v>
      </c>
      <c r="G174" s="7" t="s">
        <v>29</v>
      </c>
      <c r="H174" s="7" t="s">
        <v>504</v>
      </c>
      <c r="I174" s="9">
        <v>112</v>
      </c>
      <c r="J174" s="10" t="s">
        <v>44</v>
      </c>
      <c r="K174" s="7" t="s">
        <v>25</v>
      </c>
      <c r="L174" s="7" t="s">
        <v>25</v>
      </c>
      <c r="M174" s="7" t="s">
        <v>25</v>
      </c>
      <c r="N174" s="7" t="s">
        <v>503</v>
      </c>
      <c r="O174" s="7" t="s">
        <v>91</v>
      </c>
      <c r="P174" s="7" t="s">
        <v>25</v>
      </c>
      <c r="Q174" s="7" t="s">
        <v>25</v>
      </c>
    </row>
    <row r="175" spans="1:17" ht="28" x14ac:dyDescent="0.35">
      <c r="A175" s="7" t="s">
        <v>483</v>
      </c>
      <c r="B175" s="7" t="s">
        <v>505</v>
      </c>
      <c r="C175" s="7" t="s">
        <v>22</v>
      </c>
      <c r="D175" s="7" t="s">
        <v>22</v>
      </c>
      <c r="E175" s="7" t="s">
        <v>21</v>
      </c>
      <c r="F175" s="7" t="s">
        <v>22</v>
      </c>
      <c r="G175" s="7" t="s">
        <v>204</v>
      </c>
      <c r="H175" s="7" t="s">
        <v>394</v>
      </c>
      <c r="I175" s="9">
        <v>56</v>
      </c>
      <c r="J175" s="10" t="s">
        <v>44</v>
      </c>
      <c r="K175" s="7" t="s">
        <v>25</v>
      </c>
      <c r="L175" s="7" t="s">
        <v>25</v>
      </c>
      <c r="M175" s="7" t="s">
        <v>25</v>
      </c>
      <c r="N175" s="7" t="s">
        <v>506</v>
      </c>
      <c r="O175" s="7" t="s">
        <v>91</v>
      </c>
      <c r="P175" s="7" t="s">
        <v>25</v>
      </c>
      <c r="Q175" s="7" t="s">
        <v>487</v>
      </c>
    </row>
    <row r="176" spans="1:17" ht="28" x14ac:dyDescent="0.35">
      <c r="A176" s="7" t="s">
        <v>483</v>
      </c>
      <c r="B176" s="7" t="s">
        <v>505</v>
      </c>
      <c r="C176" s="7" t="s">
        <v>22</v>
      </c>
      <c r="D176" s="7" t="s">
        <v>22</v>
      </c>
      <c r="E176" s="7" t="s">
        <v>21</v>
      </c>
      <c r="F176" s="7" t="s">
        <v>22</v>
      </c>
      <c r="G176" s="7" t="s">
        <v>23</v>
      </c>
      <c r="H176" s="7" t="s">
        <v>394</v>
      </c>
      <c r="I176" s="9">
        <v>56</v>
      </c>
      <c r="J176" s="10" t="s">
        <v>44</v>
      </c>
      <c r="K176" s="7" t="s">
        <v>25</v>
      </c>
      <c r="L176" s="7" t="s">
        <v>25</v>
      </c>
      <c r="M176" s="7" t="s">
        <v>25</v>
      </c>
      <c r="N176" s="7" t="s">
        <v>506</v>
      </c>
      <c r="O176" s="7" t="s">
        <v>91</v>
      </c>
      <c r="P176" s="7" t="s">
        <v>25</v>
      </c>
      <c r="Q176" s="7" t="s">
        <v>487</v>
      </c>
    </row>
    <row r="177" spans="1:17" ht="28" x14ac:dyDescent="0.35">
      <c r="A177" s="7" t="s">
        <v>483</v>
      </c>
      <c r="B177" s="7" t="s">
        <v>507</v>
      </c>
      <c r="C177" s="7" t="s">
        <v>22</v>
      </c>
      <c r="D177" s="7" t="s">
        <v>22</v>
      </c>
      <c r="E177" s="7" t="s">
        <v>21</v>
      </c>
      <c r="F177" s="7" t="s">
        <v>22</v>
      </c>
      <c r="G177" s="7" t="s">
        <v>23</v>
      </c>
      <c r="H177" s="7" t="s">
        <v>406</v>
      </c>
      <c r="I177" s="9">
        <v>56</v>
      </c>
      <c r="J177" s="10" t="s">
        <v>44</v>
      </c>
      <c r="K177" s="7" t="s">
        <v>25</v>
      </c>
      <c r="L177" s="7" t="s">
        <v>25</v>
      </c>
      <c r="M177" s="7" t="s">
        <v>25</v>
      </c>
      <c r="N177" s="7" t="s">
        <v>508</v>
      </c>
      <c r="O177" s="7" t="s">
        <v>91</v>
      </c>
      <c r="P177" s="7" t="s">
        <v>25</v>
      </c>
      <c r="Q177" s="7" t="s">
        <v>487</v>
      </c>
    </row>
    <row r="178" spans="1:17" ht="28" x14ac:dyDescent="0.35">
      <c r="A178" s="7" t="s">
        <v>483</v>
      </c>
      <c r="B178" s="7" t="s">
        <v>509</v>
      </c>
      <c r="C178" s="7" t="s">
        <v>22</v>
      </c>
      <c r="D178" s="7" t="s">
        <v>22</v>
      </c>
      <c r="E178" s="7" t="s">
        <v>21</v>
      </c>
      <c r="F178" s="7" t="s">
        <v>22</v>
      </c>
      <c r="G178" s="7" t="s">
        <v>23</v>
      </c>
      <c r="H178" s="7" t="s">
        <v>410</v>
      </c>
      <c r="I178" s="9">
        <v>56</v>
      </c>
      <c r="J178" s="10" t="s">
        <v>44</v>
      </c>
      <c r="K178" s="7" t="s">
        <v>25</v>
      </c>
      <c r="L178" s="7" t="s">
        <v>25</v>
      </c>
      <c r="M178" s="7" t="s">
        <v>25</v>
      </c>
      <c r="N178" s="7" t="s">
        <v>510</v>
      </c>
      <c r="O178" s="7" t="s">
        <v>91</v>
      </c>
      <c r="P178" s="7" t="s">
        <v>25</v>
      </c>
      <c r="Q178" s="7" t="s">
        <v>487</v>
      </c>
    </row>
    <row r="179" spans="1:17" ht="42" x14ac:dyDescent="0.35">
      <c r="A179" s="7" t="s">
        <v>483</v>
      </c>
      <c r="B179" s="56" t="s">
        <v>1873</v>
      </c>
      <c r="C179" s="7" t="s">
        <v>22</v>
      </c>
      <c r="D179" s="7" t="s">
        <v>22</v>
      </c>
      <c r="E179" s="7" t="s">
        <v>21</v>
      </c>
      <c r="F179" s="7" t="s">
        <v>22</v>
      </c>
      <c r="G179" s="7" t="s">
        <v>29</v>
      </c>
      <c r="H179" s="7" t="s">
        <v>513</v>
      </c>
      <c r="I179" s="9">
        <v>56</v>
      </c>
      <c r="J179" s="10" t="s">
        <v>44</v>
      </c>
      <c r="K179" s="7" t="s">
        <v>25</v>
      </c>
      <c r="L179" s="7" t="s">
        <v>25</v>
      </c>
      <c r="M179" s="7" t="s">
        <v>25</v>
      </c>
      <c r="N179" s="7" t="s">
        <v>512</v>
      </c>
      <c r="O179" s="7" t="s">
        <v>91</v>
      </c>
      <c r="P179" s="7" t="s">
        <v>25</v>
      </c>
      <c r="Q179" s="7" t="s">
        <v>487</v>
      </c>
    </row>
    <row r="180" spans="1:17" ht="70" x14ac:dyDescent="0.35">
      <c r="A180" s="7" t="s">
        <v>483</v>
      </c>
      <c r="B180" s="7" t="s">
        <v>514</v>
      </c>
      <c r="C180" s="7" t="s">
        <v>22</v>
      </c>
      <c r="D180" s="7" t="s">
        <v>22</v>
      </c>
      <c r="E180" s="7" t="s">
        <v>21</v>
      </c>
      <c r="F180" s="7" t="s">
        <v>22</v>
      </c>
      <c r="G180" s="7" t="s">
        <v>29</v>
      </c>
      <c r="H180" s="7" t="s">
        <v>516</v>
      </c>
      <c r="I180" s="9">
        <v>56</v>
      </c>
      <c r="J180" s="10" t="s">
        <v>44</v>
      </c>
      <c r="K180" s="7" t="s">
        <v>25</v>
      </c>
      <c r="L180" s="7" t="s">
        <v>25</v>
      </c>
      <c r="M180" s="7" t="s">
        <v>25</v>
      </c>
      <c r="N180" s="7" t="s">
        <v>515</v>
      </c>
      <c r="O180" s="7" t="s">
        <v>91</v>
      </c>
      <c r="P180" s="7" t="s">
        <v>25</v>
      </c>
      <c r="Q180" s="7" t="s">
        <v>25</v>
      </c>
    </row>
    <row r="181" spans="1:17" ht="28" x14ac:dyDescent="0.35">
      <c r="A181" s="7" t="s">
        <v>483</v>
      </c>
      <c r="B181" s="7" t="s">
        <v>517</v>
      </c>
      <c r="C181" s="7" t="s">
        <v>22</v>
      </c>
      <c r="D181" s="7" t="s">
        <v>22</v>
      </c>
      <c r="E181" s="7" t="s">
        <v>21</v>
      </c>
      <c r="F181" s="7" t="s">
        <v>22</v>
      </c>
      <c r="G181" s="7" t="s">
        <v>29</v>
      </c>
      <c r="H181" s="7" t="s">
        <v>519</v>
      </c>
      <c r="I181" s="9">
        <v>56</v>
      </c>
      <c r="J181" s="10" t="s">
        <v>44</v>
      </c>
      <c r="K181" s="7" t="s">
        <v>25</v>
      </c>
      <c r="L181" s="7" t="s">
        <v>25</v>
      </c>
      <c r="M181" s="7" t="s">
        <v>25</v>
      </c>
      <c r="N181" s="7" t="s">
        <v>518</v>
      </c>
      <c r="O181" s="7" t="s">
        <v>91</v>
      </c>
      <c r="P181" s="7" t="s">
        <v>25</v>
      </c>
      <c r="Q181" s="7" t="s">
        <v>487</v>
      </c>
    </row>
    <row r="182" spans="1:17" ht="28" x14ac:dyDescent="0.35">
      <c r="A182" s="7" t="s">
        <v>483</v>
      </c>
      <c r="B182" s="56" t="s">
        <v>1874</v>
      </c>
      <c r="C182" s="7" t="s">
        <v>21</v>
      </c>
      <c r="D182" s="7" t="s">
        <v>21</v>
      </c>
      <c r="E182" s="7" t="s">
        <v>22</v>
      </c>
      <c r="F182" s="7" t="s">
        <v>21</v>
      </c>
      <c r="G182" s="7" t="s">
        <v>23</v>
      </c>
      <c r="H182" s="7" t="s">
        <v>523</v>
      </c>
      <c r="I182" s="9">
        <v>28</v>
      </c>
      <c r="J182" s="10" t="s">
        <v>44</v>
      </c>
      <c r="K182" s="7" t="s">
        <v>25</v>
      </c>
      <c r="L182" s="7" t="s">
        <v>25</v>
      </c>
      <c r="M182" s="7" t="s">
        <v>25</v>
      </c>
      <c r="N182" s="7" t="s">
        <v>521</v>
      </c>
      <c r="O182" s="7" t="s">
        <v>522</v>
      </c>
      <c r="P182" s="7" t="s">
        <v>25</v>
      </c>
      <c r="Q182" s="7" t="s">
        <v>25</v>
      </c>
    </row>
    <row r="183" spans="1:17" ht="28" x14ac:dyDescent="0.35">
      <c r="A183" s="7" t="s">
        <v>483</v>
      </c>
      <c r="B183" s="56" t="s">
        <v>1874</v>
      </c>
      <c r="C183" s="7" t="s">
        <v>21</v>
      </c>
      <c r="D183" s="7" t="s">
        <v>21</v>
      </c>
      <c r="E183" s="7" t="s">
        <v>22</v>
      </c>
      <c r="F183" s="7" t="s">
        <v>21</v>
      </c>
      <c r="G183" s="7" t="s">
        <v>524</v>
      </c>
      <c r="H183" s="7" t="s">
        <v>523</v>
      </c>
      <c r="I183" s="9">
        <v>28</v>
      </c>
      <c r="J183" s="7" t="s">
        <v>25</v>
      </c>
      <c r="K183" s="7" t="s">
        <v>25</v>
      </c>
      <c r="L183" s="7" t="s">
        <v>25</v>
      </c>
      <c r="M183" s="7" t="s">
        <v>25</v>
      </c>
      <c r="N183" s="7" t="s">
        <v>521</v>
      </c>
      <c r="O183" s="7" t="s">
        <v>522</v>
      </c>
      <c r="P183" s="7" t="s">
        <v>25</v>
      </c>
      <c r="Q183" s="7" t="s">
        <v>25</v>
      </c>
    </row>
    <row r="184" spans="1:17" ht="28" x14ac:dyDescent="0.35">
      <c r="A184" s="12" t="s">
        <v>483</v>
      </c>
      <c r="B184" s="56" t="s">
        <v>1874</v>
      </c>
      <c r="C184" s="12" t="s">
        <v>21</v>
      </c>
      <c r="D184" s="12" t="s">
        <v>21</v>
      </c>
      <c r="E184" s="12" t="s">
        <v>22</v>
      </c>
      <c r="F184" s="12" t="s">
        <v>21</v>
      </c>
      <c r="G184" s="12" t="s">
        <v>252</v>
      </c>
      <c r="H184" s="12" t="s">
        <v>523</v>
      </c>
      <c r="I184" s="16">
        <v>28</v>
      </c>
      <c r="J184" s="7" t="s">
        <v>25</v>
      </c>
      <c r="K184" s="7" t="s">
        <v>25</v>
      </c>
      <c r="L184" s="7" t="s">
        <v>25</v>
      </c>
      <c r="M184" s="7" t="s">
        <v>25</v>
      </c>
      <c r="N184" s="12" t="s">
        <v>521</v>
      </c>
      <c r="O184" s="12" t="s">
        <v>522</v>
      </c>
      <c r="P184" s="7" t="s">
        <v>25</v>
      </c>
      <c r="Q184" s="7" t="s">
        <v>25</v>
      </c>
    </row>
    <row r="185" spans="1:17" ht="70" x14ac:dyDescent="0.35">
      <c r="A185" s="7" t="s">
        <v>483</v>
      </c>
      <c r="B185" s="7" t="s">
        <v>1839</v>
      </c>
      <c r="C185" s="7" t="s">
        <v>22</v>
      </c>
      <c r="D185" s="7" t="s">
        <v>22</v>
      </c>
      <c r="E185" s="7" t="s">
        <v>21</v>
      </c>
      <c r="F185" s="7" t="s">
        <v>22</v>
      </c>
      <c r="G185" s="7" t="s">
        <v>204</v>
      </c>
      <c r="H185" s="7" t="s">
        <v>398</v>
      </c>
      <c r="I185" s="9">
        <v>56</v>
      </c>
      <c r="J185" s="10" t="s">
        <v>44</v>
      </c>
      <c r="K185" s="7" t="s">
        <v>25</v>
      </c>
      <c r="L185" s="7" t="s">
        <v>25</v>
      </c>
      <c r="M185" s="7" t="s">
        <v>25</v>
      </c>
      <c r="N185" s="7" t="s">
        <v>525</v>
      </c>
      <c r="O185" s="7" t="s">
        <v>91</v>
      </c>
      <c r="P185" s="7" t="s">
        <v>526</v>
      </c>
      <c r="Q185" s="7" t="s">
        <v>25</v>
      </c>
    </row>
    <row r="186" spans="1:17" ht="70" x14ac:dyDescent="0.35">
      <c r="A186" s="7" t="s">
        <v>483</v>
      </c>
      <c r="B186" s="7" t="s">
        <v>1839</v>
      </c>
      <c r="C186" s="7" t="s">
        <v>22</v>
      </c>
      <c r="D186" s="7" t="s">
        <v>22</v>
      </c>
      <c r="E186" s="7" t="s">
        <v>21</v>
      </c>
      <c r="F186" s="7" t="s">
        <v>22</v>
      </c>
      <c r="G186" s="7" t="s">
        <v>1840</v>
      </c>
      <c r="H186" s="7" t="s">
        <v>398</v>
      </c>
      <c r="I186" s="9">
        <v>56</v>
      </c>
      <c r="J186" s="10" t="s">
        <v>44</v>
      </c>
      <c r="K186" s="7" t="s">
        <v>25</v>
      </c>
      <c r="L186" s="7" t="s">
        <v>25</v>
      </c>
      <c r="M186" s="7" t="s">
        <v>25</v>
      </c>
      <c r="N186" s="7" t="s">
        <v>525</v>
      </c>
      <c r="O186" s="7" t="s">
        <v>91</v>
      </c>
      <c r="P186" s="7" t="s">
        <v>526</v>
      </c>
      <c r="Q186" s="7" t="s">
        <v>25</v>
      </c>
    </row>
    <row r="187" spans="1:17" ht="70" x14ac:dyDescent="0.35">
      <c r="A187" s="7" t="s">
        <v>483</v>
      </c>
      <c r="B187" s="7" t="s">
        <v>1839</v>
      </c>
      <c r="C187" s="7" t="s">
        <v>22</v>
      </c>
      <c r="D187" s="7" t="s">
        <v>22</v>
      </c>
      <c r="E187" s="7" t="s">
        <v>21</v>
      </c>
      <c r="F187" s="7" t="s">
        <v>22</v>
      </c>
      <c r="G187" s="7" t="s">
        <v>29</v>
      </c>
      <c r="H187" s="7" t="s">
        <v>398</v>
      </c>
      <c r="I187" s="9">
        <v>56</v>
      </c>
      <c r="J187" s="10" t="s">
        <v>44</v>
      </c>
      <c r="K187" s="7" t="s">
        <v>25</v>
      </c>
      <c r="L187" s="7" t="s">
        <v>527</v>
      </c>
      <c r="M187" s="7" t="s">
        <v>25</v>
      </c>
      <c r="N187" s="7" t="s">
        <v>525</v>
      </c>
      <c r="O187" s="7" t="s">
        <v>91</v>
      </c>
      <c r="P187" s="7" t="s">
        <v>526</v>
      </c>
      <c r="Q187" s="7" t="s">
        <v>25</v>
      </c>
    </row>
    <row r="188" spans="1:17" ht="28" x14ac:dyDescent="0.35">
      <c r="A188" s="7" t="s">
        <v>483</v>
      </c>
      <c r="B188" s="7" t="s">
        <v>1841</v>
      </c>
      <c r="C188" s="7" t="s">
        <v>22</v>
      </c>
      <c r="D188" s="7" t="s">
        <v>22</v>
      </c>
      <c r="E188" s="7" t="s">
        <v>21</v>
      </c>
      <c r="F188" s="7" t="s">
        <v>22</v>
      </c>
      <c r="G188" s="7" t="s">
        <v>204</v>
      </c>
      <c r="H188" s="7" t="s">
        <v>402</v>
      </c>
      <c r="I188" s="9">
        <v>56</v>
      </c>
      <c r="J188" s="10" t="s">
        <v>44</v>
      </c>
      <c r="K188" s="7" t="s">
        <v>25</v>
      </c>
      <c r="L188" s="7" t="s">
        <v>25</v>
      </c>
      <c r="M188" s="7" t="s">
        <v>25</v>
      </c>
      <c r="N188" s="7" t="s">
        <v>528</v>
      </c>
      <c r="O188" s="7" t="s">
        <v>91</v>
      </c>
      <c r="P188" s="7" t="s">
        <v>25</v>
      </c>
      <c r="Q188" s="7" t="s">
        <v>487</v>
      </c>
    </row>
    <row r="189" spans="1:17" ht="28" x14ac:dyDescent="0.35">
      <c r="A189" s="7" t="s">
        <v>483</v>
      </c>
      <c r="B189" s="7" t="s">
        <v>1841</v>
      </c>
      <c r="C189" s="7" t="s">
        <v>22</v>
      </c>
      <c r="D189" s="7" t="s">
        <v>22</v>
      </c>
      <c r="E189" s="7" t="s">
        <v>21</v>
      </c>
      <c r="F189" s="7" t="s">
        <v>22</v>
      </c>
      <c r="G189" s="7" t="s">
        <v>23</v>
      </c>
      <c r="H189" s="7" t="s">
        <v>402</v>
      </c>
      <c r="I189" s="9">
        <v>56</v>
      </c>
      <c r="J189" s="10" t="s">
        <v>44</v>
      </c>
      <c r="K189" s="7" t="s">
        <v>25</v>
      </c>
      <c r="L189" s="7" t="s">
        <v>527</v>
      </c>
      <c r="M189" s="7" t="s">
        <v>25</v>
      </c>
      <c r="N189" s="7" t="s">
        <v>528</v>
      </c>
      <c r="O189" s="7" t="s">
        <v>91</v>
      </c>
      <c r="P189" s="7" t="s">
        <v>25</v>
      </c>
      <c r="Q189" s="7" t="s">
        <v>487</v>
      </c>
    </row>
    <row r="190" spans="1:17" ht="196" x14ac:dyDescent="0.35">
      <c r="A190" s="7" t="s">
        <v>483</v>
      </c>
      <c r="B190" s="7" t="s">
        <v>529</v>
      </c>
      <c r="C190" s="7" t="s">
        <v>21</v>
      </c>
      <c r="D190" s="7" t="s">
        <v>22</v>
      </c>
      <c r="E190" s="7" t="s">
        <v>22</v>
      </c>
      <c r="F190" s="7" t="s">
        <v>22</v>
      </c>
      <c r="G190" s="7" t="s">
        <v>29</v>
      </c>
      <c r="H190" s="7" t="s">
        <v>531</v>
      </c>
      <c r="I190" s="9">
        <v>112</v>
      </c>
      <c r="J190" s="10" t="s">
        <v>44</v>
      </c>
      <c r="K190" s="7" t="s">
        <v>25</v>
      </c>
      <c r="L190" s="7" t="s">
        <v>25</v>
      </c>
      <c r="M190" s="7" t="s">
        <v>25</v>
      </c>
      <c r="N190" s="7" t="s">
        <v>530</v>
      </c>
      <c r="O190" s="7" t="s">
        <v>91</v>
      </c>
      <c r="P190" s="7" t="s">
        <v>532</v>
      </c>
      <c r="Q190" s="7" t="s">
        <v>25</v>
      </c>
    </row>
    <row r="191" spans="1:17" ht="378" x14ac:dyDescent="0.35">
      <c r="A191" s="7" t="s">
        <v>483</v>
      </c>
      <c r="B191" s="7" t="s">
        <v>533</v>
      </c>
      <c r="C191" s="7" t="s">
        <v>22</v>
      </c>
      <c r="D191" s="7" t="s">
        <v>22</v>
      </c>
      <c r="E191" s="7" t="s">
        <v>21</v>
      </c>
      <c r="F191" s="7" t="s">
        <v>22</v>
      </c>
      <c r="G191" s="7" t="s">
        <v>29</v>
      </c>
      <c r="H191" s="7" t="s">
        <v>536</v>
      </c>
      <c r="I191" s="9">
        <v>112</v>
      </c>
      <c r="J191" s="10" t="s">
        <v>44</v>
      </c>
      <c r="K191" s="7" t="s">
        <v>25</v>
      </c>
      <c r="L191" s="7" t="s">
        <v>25</v>
      </c>
      <c r="M191" s="7" t="s">
        <v>25</v>
      </c>
      <c r="N191" s="7" t="s">
        <v>534</v>
      </c>
      <c r="O191" s="7" t="s">
        <v>535</v>
      </c>
      <c r="P191" s="7" t="s">
        <v>25</v>
      </c>
      <c r="Q191" s="7" t="s">
        <v>25</v>
      </c>
    </row>
    <row r="192" spans="1:17" ht="378" x14ac:dyDescent="0.35">
      <c r="A192" s="7" t="s">
        <v>483</v>
      </c>
      <c r="B192" s="7" t="s">
        <v>533</v>
      </c>
      <c r="C192" s="7" t="s">
        <v>22</v>
      </c>
      <c r="D192" s="7" t="s">
        <v>22</v>
      </c>
      <c r="E192" s="7" t="s">
        <v>21</v>
      </c>
      <c r="F192" s="7" t="s">
        <v>22</v>
      </c>
      <c r="G192" s="7" t="s">
        <v>204</v>
      </c>
      <c r="H192" s="7" t="s">
        <v>537</v>
      </c>
      <c r="I192" s="9">
        <v>112</v>
      </c>
      <c r="J192" s="10" t="s">
        <v>44</v>
      </c>
      <c r="K192" s="7" t="s">
        <v>25</v>
      </c>
      <c r="L192" s="7" t="s">
        <v>25</v>
      </c>
      <c r="M192" s="7" t="s">
        <v>25</v>
      </c>
      <c r="N192" s="7" t="s">
        <v>534</v>
      </c>
      <c r="O192" s="7" t="s">
        <v>535</v>
      </c>
      <c r="P192" s="7" t="s">
        <v>25</v>
      </c>
      <c r="Q192" s="7" t="s">
        <v>25</v>
      </c>
    </row>
    <row r="193" spans="1:17" ht="28" x14ac:dyDescent="0.35">
      <c r="A193" s="7" t="s">
        <v>483</v>
      </c>
      <c r="B193" s="7" t="s">
        <v>538</v>
      </c>
      <c r="C193" s="7" t="s">
        <v>21</v>
      </c>
      <c r="D193" s="7" t="s">
        <v>22</v>
      </c>
      <c r="E193" s="7" t="s">
        <v>22</v>
      </c>
      <c r="F193" s="7" t="s">
        <v>22</v>
      </c>
      <c r="G193" s="7" t="s">
        <v>23</v>
      </c>
      <c r="H193" s="7" t="s">
        <v>538</v>
      </c>
      <c r="I193" s="9">
        <v>56</v>
      </c>
      <c r="J193" s="10" t="s">
        <v>44</v>
      </c>
      <c r="K193" s="7" t="s">
        <v>25</v>
      </c>
      <c r="L193" s="7" t="s">
        <v>25</v>
      </c>
      <c r="M193" s="7" t="s">
        <v>25</v>
      </c>
      <c r="N193" s="7" t="s">
        <v>539</v>
      </c>
      <c r="O193" s="7" t="s">
        <v>91</v>
      </c>
      <c r="P193" s="7" t="s">
        <v>25</v>
      </c>
      <c r="Q193" s="7" t="s">
        <v>25</v>
      </c>
    </row>
    <row r="194" spans="1:17" ht="322" x14ac:dyDescent="0.35">
      <c r="A194" s="7" t="s">
        <v>483</v>
      </c>
      <c r="B194" s="7" t="s">
        <v>540</v>
      </c>
      <c r="C194" s="7" t="s">
        <v>22</v>
      </c>
      <c r="D194" s="7" t="s">
        <v>22</v>
      </c>
      <c r="E194" s="7" t="s">
        <v>21</v>
      </c>
      <c r="F194" s="7" t="s">
        <v>22</v>
      </c>
      <c r="G194" s="7" t="s">
        <v>29</v>
      </c>
      <c r="H194" s="7" t="s">
        <v>542</v>
      </c>
      <c r="I194" s="9">
        <v>84</v>
      </c>
      <c r="J194" s="10" t="s">
        <v>44</v>
      </c>
      <c r="K194" s="7" t="s">
        <v>25</v>
      </c>
      <c r="L194" s="7" t="s">
        <v>25</v>
      </c>
      <c r="M194" s="7" t="s">
        <v>25</v>
      </c>
      <c r="N194" s="7" t="s">
        <v>541</v>
      </c>
      <c r="O194" s="7" t="s">
        <v>91</v>
      </c>
      <c r="P194" s="7" t="s">
        <v>25</v>
      </c>
      <c r="Q194" s="7" t="s">
        <v>487</v>
      </c>
    </row>
    <row r="195" spans="1:17" ht="28" x14ac:dyDescent="0.35">
      <c r="A195" s="7" t="s">
        <v>483</v>
      </c>
      <c r="B195" s="7" t="s">
        <v>543</v>
      </c>
      <c r="C195" s="7" t="s">
        <v>22</v>
      </c>
      <c r="D195" s="7" t="s">
        <v>22</v>
      </c>
      <c r="E195" s="7" t="s">
        <v>21</v>
      </c>
      <c r="F195" s="7" t="s">
        <v>22</v>
      </c>
      <c r="G195" s="7" t="s">
        <v>204</v>
      </c>
      <c r="H195" s="7" t="s">
        <v>545</v>
      </c>
      <c r="I195" s="9">
        <v>56</v>
      </c>
      <c r="J195" s="10" t="s">
        <v>44</v>
      </c>
      <c r="K195" s="7" t="s">
        <v>25</v>
      </c>
      <c r="L195" s="7" t="s">
        <v>25</v>
      </c>
      <c r="M195" s="7" t="s">
        <v>25</v>
      </c>
      <c r="N195" s="7" t="s">
        <v>544</v>
      </c>
      <c r="O195" s="7" t="s">
        <v>91</v>
      </c>
      <c r="P195" s="7" t="s">
        <v>25</v>
      </c>
      <c r="Q195" s="7" t="s">
        <v>487</v>
      </c>
    </row>
    <row r="196" spans="1:17" ht="28" x14ac:dyDescent="0.35">
      <c r="A196" s="7" t="s">
        <v>483</v>
      </c>
      <c r="B196" s="7" t="s">
        <v>543</v>
      </c>
      <c r="C196" s="7" t="s">
        <v>22</v>
      </c>
      <c r="D196" s="7" t="s">
        <v>22</v>
      </c>
      <c r="E196" s="7" t="s">
        <v>21</v>
      </c>
      <c r="F196" s="7" t="s">
        <v>22</v>
      </c>
      <c r="G196" s="7" t="s">
        <v>23</v>
      </c>
      <c r="H196" s="7" t="s">
        <v>545</v>
      </c>
      <c r="I196" s="9">
        <v>56</v>
      </c>
      <c r="J196" s="10" t="s">
        <v>44</v>
      </c>
      <c r="K196" s="7" t="s">
        <v>25</v>
      </c>
      <c r="L196" s="7" t="s">
        <v>25</v>
      </c>
      <c r="M196" s="7" t="s">
        <v>25</v>
      </c>
      <c r="N196" s="7" t="s">
        <v>544</v>
      </c>
      <c r="O196" s="7" t="s">
        <v>91</v>
      </c>
      <c r="P196" s="7" t="s">
        <v>25</v>
      </c>
      <c r="Q196" s="7" t="s">
        <v>487</v>
      </c>
    </row>
    <row r="197" spans="1:17" ht="28" x14ac:dyDescent="0.35">
      <c r="A197" s="7" t="s">
        <v>483</v>
      </c>
      <c r="B197" s="7" t="s">
        <v>546</v>
      </c>
      <c r="C197" s="7" t="s">
        <v>22</v>
      </c>
      <c r="D197" s="7" t="s">
        <v>22</v>
      </c>
      <c r="E197" s="7" t="s">
        <v>21</v>
      </c>
      <c r="F197" s="7" t="s">
        <v>22</v>
      </c>
      <c r="G197" s="7" t="s">
        <v>23</v>
      </c>
      <c r="H197" s="7" t="s">
        <v>548</v>
      </c>
      <c r="I197" s="9">
        <v>56</v>
      </c>
      <c r="J197" s="10" t="s">
        <v>44</v>
      </c>
      <c r="K197" s="7" t="s">
        <v>25</v>
      </c>
      <c r="L197" s="7" t="s">
        <v>25</v>
      </c>
      <c r="M197" s="7" t="s">
        <v>25</v>
      </c>
      <c r="N197" s="7" t="s">
        <v>547</v>
      </c>
      <c r="O197" s="7" t="s">
        <v>91</v>
      </c>
      <c r="P197" s="7" t="s">
        <v>25</v>
      </c>
      <c r="Q197" s="7" t="s">
        <v>487</v>
      </c>
    </row>
    <row r="198" spans="1:17" ht="28" x14ac:dyDescent="0.35">
      <c r="A198" s="7" t="s">
        <v>483</v>
      </c>
      <c r="B198" s="7" t="s">
        <v>546</v>
      </c>
      <c r="C198" s="7" t="s">
        <v>22</v>
      </c>
      <c r="D198" s="7" t="s">
        <v>22</v>
      </c>
      <c r="E198" s="7" t="s">
        <v>21</v>
      </c>
      <c r="F198" s="7" t="s">
        <v>22</v>
      </c>
      <c r="G198" s="7" t="s">
        <v>204</v>
      </c>
      <c r="H198" s="7" t="s">
        <v>548</v>
      </c>
      <c r="I198" s="9">
        <v>56</v>
      </c>
      <c r="J198" s="10" t="s">
        <v>44</v>
      </c>
      <c r="K198" s="7" t="s">
        <v>25</v>
      </c>
      <c r="L198" s="7" t="s">
        <v>25</v>
      </c>
      <c r="M198" s="7" t="s">
        <v>25</v>
      </c>
      <c r="N198" s="7" t="s">
        <v>547</v>
      </c>
      <c r="O198" s="7" t="s">
        <v>91</v>
      </c>
      <c r="P198" s="7" t="s">
        <v>25</v>
      </c>
      <c r="Q198" s="7" t="s">
        <v>487</v>
      </c>
    </row>
    <row r="199" spans="1:17" ht="350" x14ac:dyDescent="0.35">
      <c r="A199" s="7" t="s">
        <v>483</v>
      </c>
      <c r="B199" s="7" t="s">
        <v>549</v>
      </c>
      <c r="C199" s="7" t="s">
        <v>22</v>
      </c>
      <c r="D199" s="7" t="s">
        <v>22</v>
      </c>
      <c r="E199" s="7" t="s">
        <v>21</v>
      </c>
      <c r="F199" s="7" t="s">
        <v>22</v>
      </c>
      <c r="G199" s="7" t="s">
        <v>29</v>
      </c>
      <c r="H199" s="7" t="s">
        <v>551</v>
      </c>
      <c r="I199" s="9">
        <v>112</v>
      </c>
      <c r="J199" s="10" t="s">
        <v>44</v>
      </c>
      <c r="K199" s="7" t="s">
        <v>25</v>
      </c>
      <c r="L199" s="7" t="s">
        <v>25</v>
      </c>
      <c r="M199" s="7" t="s">
        <v>25</v>
      </c>
      <c r="N199" s="7" t="s">
        <v>550</v>
      </c>
      <c r="O199" s="7" t="s">
        <v>91</v>
      </c>
      <c r="P199" s="7" t="s">
        <v>552</v>
      </c>
      <c r="Q199" s="7" t="s">
        <v>25</v>
      </c>
    </row>
    <row r="200" spans="1:17" ht="28" x14ac:dyDescent="0.35">
      <c r="A200" s="7" t="s">
        <v>483</v>
      </c>
      <c r="B200" s="7" t="s">
        <v>553</v>
      </c>
      <c r="C200" s="7" t="s">
        <v>21</v>
      </c>
      <c r="D200" s="7" t="s">
        <v>22</v>
      </c>
      <c r="E200" s="7" t="s">
        <v>22</v>
      </c>
      <c r="F200" s="7" t="s">
        <v>22</v>
      </c>
      <c r="G200" s="7" t="s">
        <v>29</v>
      </c>
      <c r="H200" s="7" t="s">
        <v>555</v>
      </c>
      <c r="I200" s="9">
        <v>56</v>
      </c>
      <c r="J200" s="10" t="s">
        <v>44</v>
      </c>
      <c r="K200" s="7" t="s">
        <v>25</v>
      </c>
      <c r="L200" s="7" t="s">
        <v>25</v>
      </c>
      <c r="M200" s="7" t="s">
        <v>25</v>
      </c>
      <c r="N200" s="7" t="s">
        <v>554</v>
      </c>
      <c r="O200" s="7" t="s">
        <v>91</v>
      </c>
      <c r="P200" s="7" t="s">
        <v>25</v>
      </c>
      <c r="Q200" s="7" t="s">
        <v>556</v>
      </c>
    </row>
    <row r="201" spans="1:17" ht="70" x14ac:dyDescent="0.35">
      <c r="A201" s="7" t="s">
        <v>483</v>
      </c>
      <c r="B201" s="7" t="s">
        <v>557</v>
      </c>
      <c r="C201" s="7" t="s">
        <v>21</v>
      </c>
      <c r="D201" s="7" t="s">
        <v>22</v>
      </c>
      <c r="E201" s="7" t="s">
        <v>22</v>
      </c>
      <c r="F201" s="7" t="s">
        <v>22</v>
      </c>
      <c r="G201" s="7" t="s">
        <v>23</v>
      </c>
      <c r="H201" s="7" t="s">
        <v>560</v>
      </c>
      <c r="I201" s="9">
        <v>28</v>
      </c>
      <c r="J201" s="10" t="s">
        <v>44</v>
      </c>
      <c r="K201" s="7" t="s">
        <v>25</v>
      </c>
      <c r="L201" s="7" t="s">
        <v>188</v>
      </c>
      <c r="M201" s="7" t="s">
        <v>25</v>
      </c>
      <c r="N201" s="7" t="s">
        <v>558</v>
      </c>
      <c r="O201" s="7" t="s">
        <v>559</v>
      </c>
      <c r="P201" s="7" t="s">
        <v>25</v>
      </c>
      <c r="Q201" s="7" t="s">
        <v>25</v>
      </c>
    </row>
    <row r="202" spans="1:17" ht="70" x14ac:dyDescent="0.35">
      <c r="A202" s="7" t="s">
        <v>483</v>
      </c>
      <c r="B202" s="7" t="s">
        <v>557</v>
      </c>
      <c r="C202" s="7" t="s">
        <v>22</v>
      </c>
      <c r="D202" s="7" t="s">
        <v>22</v>
      </c>
      <c r="E202" s="7" t="s">
        <v>21</v>
      </c>
      <c r="F202" s="7" t="s">
        <v>22</v>
      </c>
      <c r="G202" s="7" t="s">
        <v>23</v>
      </c>
      <c r="H202" s="7" t="s">
        <v>560</v>
      </c>
      <c r="I202" s="9">
        <v>28</v>
      </c>
      <c r="J202" s="7" t="s">
        <v>25</v>
      </c>
      <c r="K202" s="7" t="s">
        <v>25</v>
      </c>
      <c r="L202" s="7" t="s">
        <v>527</v>
      </c>
      <c r="M202" s="7" t="s">
        <v>25</v>
      </c>
      <c r="N202" s="7" t="s">
        <v>558</v>
      </c>
      <c r="O202" s="7" t="s">
        <v>559</v>
      </c>
      <c r="P202" s="7" t="s">
        <v>25</v>
      </c>
      <c r="Q202" s="7" t="s">
        <v>25</v>
      </c>
    </row>
    <row r="203" spans="1:17" ht="70" x14ac:dyDescent="0.35">
      <c r="A203" s="7" t="s">
        <v>483</v>
      </c>
      <c r="B203" s="7" t="s">
        <v>557</v>
      </c>
      <c r="C203" s="7" t="s">
        <v>22</v>
      </c>
      <c r="D203" s="7" t="s">
        <v>22</v>
      </c>
      <c r="E203" s="7" t="s">
        <v>22</v>
      </c>
      <c r="F203" s="7" t="s">
        <v>21</v>
      </c>
      <c r="G203" s="7" t="s">
        <v>252</v>
      </c>
      <c r="H203" s="7" t="s">
        <v>560</v>
      </c>
      <c r="I203" s="9">
        <v>28</v>
      </c>
      <c r="J203" s="7" t="s">
        <v>25</v>
      </c>
      <c r="K203" s="7" t="s">
        <v>561</v>
      </c>
      <c r="L203" s="7" t="s">
        <v>188</v>
      </c>
      <c r="M203" s="7" t="s">
        <v>25</v>
      </c>
      <c r="N203" s="7" t="s">
        <v>558</v>
      </c>
      <c r="O203" s="7" t="s">
        <v>559</v>
      </c>
      <c r="P203" s="7" t="s">
        <v>25</v>
      </c>
      <c r="Q203" s="7" t="s">
        <v>25</v>
      </c>
    </row>
    <row r="204" spans="1:17" ht="56" x14ac:dyDescent="0.35">
      <c r="A204" s="7" t="s">
        <v>483</v>
      </c>
      <c r="B204" s="7" t="s">
        <v>562</v>
      </c>
      <c r="C204" s="7" t="s">
        <v>21</v>
      </c>
      <c r="D204" s="7" t="s">
        <v>22</v>
      </c>
      <c r="E204" s="7" t="s">
        <v>22</v>
      </c>
      <c r="F204" s="7" t="s">
        <v>22</v>
      </c>
      <c r="G204" s="7" t="s">
        <v>23</v>
      </c>
      <c r="H204" s="7" t="s">
        <v>564</v>
      </c>
      <c r="I204" s="9">
        <v>28</v>
      </c>
      <c r="J204" s="10" t="s">
        <v>44</v>
      </c>
      <c r="K204" s="7" t="s">
        <v>25</v>
      </c>
      <c r="L204" s="7" t="s">
        <v>25</v>
      </c>
      <c r="M204" s="7" t="s">
        <v>25</v>
      </c>
      <c r="N204" s="7" t="s">
        <v>563</v>
      </c>
      <c r="O204" s="7" t="s">
        <v>91</v>
      </c>
      <c r="P204" s="7" t="s">
        <v>25</v>
      </c>
      <c r="Q204" s="7" t="s">
        <v>25</v>
      </c>
    </row>
    <row r="205" spans="1:17" ht="56" x14ac:dyDescent="0.35">
      <c r="A205" s="12" t="s">
        <v>483</v>
      </c>
      <c r="B205" s="12" t="s">
        <v>562</v>
      </c>
      <c r="C205" s="12" t="s">
        <v>22</v>
      </c>
      <c r="D205" s="12" t="s">
        <v>21</v>
      </c>
      <c r="E205" s="12" t="s">
        <v>21</v>
      </c>
      <c r="F205" s="12" t="s">
        <v>21</v>
      </c>
      <c r="G205" s="12" t="s">
        <v>524</v>
      </c>
      <c r="H205" s="12" t="s">
        <v>565</v>
      </c>
      <c r="I205" s="16">
        <v>28</v>
      </c>
      <c r="J205" s="7" t="s">
        <v>25</v>
      </c>
      <c r="K205" s="7" t="s">
        <v>25</v>
      </c>
      <c r="L205" s="7" t="s">
        <v>25</v>
      </c>
      <c r="M205" s="7" t="s">
        <v>25</v>
      </c>
      <c r="N205" s="12" t="s">
        <v>563</v>
      </c>
      <c r="O205" s="12" t="s">
        <v>91</v>
      </c>
      <c r="P205" s="7" t="s">
        <v>25</v>
      </c>
      <c r="Q205" s="7" t="s">
        <v>25</v>
      </c>
    </row>
    <row r="206" spans="1:17" ht="70" x14ac:dyDescent="0.35">
      <c r="A206" s="7" t="s">
        <v>483</v>
      </c>
      <c r="B206" s="7" t="s">
        <v>566</v>
      </c>
      <c r="C206" s="7" t="s">
        <v>22</v>
      </c>
      <c r="D206" s="7" t="s">
        <v>22</v>
      </c>
      <c r="E206" s="7" t="s">
        <v>21</v>
      </c>
      <c r="F206" s="7" t="s">
        <v>22</v>
      </c>
      <c r="G206" s="7" t="s">
        <v>29</v>
      </c>
      <c r="H206" s="7" t="s">
        <v>568</v>
      </c>
      <c r="I206" s="9">
        <v>84</v>
      </c>
      <c r="J206" s="10" t="s">
        <v>44</v>
      </c>
      <c r="K206" s="7" t="s">
        <v>25</v>
      </c>
      <c r="L206" s="7" t="s">
        <v>25</v>
      </c>
      <c r="M206" s="7" t="s">
        <v>25</v>
      </c>
      <c r="N206" s="7" t="s">
        <v>567</v>
      </c>
      <c r="O206" s="7" t="s">
        <v>91</v>
      </c>
      <c r="P206" s="7" t="s">
        <v>25</v>
      </c>
      <c r="Q206" s="7" t="s">
        <v>487</v>
      </c>
    </row>
    <row r="207" spans="1:17" ht="70" x14ac:dyDescent="0.35">
      <c r="A207" s="7" t="s">
        <v>483</v>
      </c>
      <c r="B207" s="7" t="s">
        <v>569</v>
      </c>
      <c r="C207" s="7" t="s">
        <v>22</v>
      </c>
      <c r="D207" s="7" t="s">
        <v>22</v>
      </c>
      <c r="E207" s="7" t="s">
        <v>21</v>
      </c>
      <c r="F207" s="7" t="s">
        <v>22</v>
      </c>
      <c r="G207" s="7" t="s">
        <v>204</v>
      </c>
      <c r="H207" s="7" t="s">
        <v>571</v>
      </c>
      <c r="I207" s="9">
        <v>56</v>
      </c>
      <c r="J207" s="10" t="s">
        <v>44</v>
      </c>
      <c r="K207" s="7" t="s">
        <v>25</v>
      </c>
      <c r="L207" s="7" t="s">
        <v>25</v>
      </c>
      <c r="M207" s="7" t="s">
        <v>25</v>
      </c>
      <c r="N207" s="7" t="s">
        <v>570</v>
      </c>
      <c r="O207" s="7" t="s">
        <v>91</v>
      </c>
      <c r="P207" s="7" t="s">
        <v>25</v>
      </c>
      <c r="Q207" s="7" t="s">
        <v>487</v>
      </c>
    </row>
    <row r="208" spans="1:17" ht="70" x14ac:dyDescent="0.35">
      <c r="A208" s="12" t="s">
        <v>483</v>
      </c>
      <c r="B208" s="12" t="s">
        <v>569</v>
      </c>
      <c r="C208" s="12" t="s">
        <v>22</v>
      </c>
      <c r="D208" s="12" t="s">
        <v>22</v>
      </c>
      <c r="E208" s="12" t="s">
        <v>21</v>
      </c>
      <c r="F208" s="12" t="s">
        <v>22</v>
      </c>
      <c r="G208" s="12" t="s">
        <v>29</v>
      </c>
      <c r="H208" s="12" t="s">
        <v>571</v>
      </c>
      <c r="I208" s="16">
        <v>56</v>
      </c>
      <c r="J208" s="17" t="s">
        <v>44</v>
      </c>
      <c r="K208" s="7" t="s">
        <v>25</v>
      </c>
      <c r="L208" s="7" t="s">
        <v>25</v>
      </c>
      <c r="M208" s="7" t="s">
        <v>25</v>
      </c>
      <c r="N208" s="12" t="s">
        <v>570</v>
      </c>
      <c r="O208" s="12" t="s">
        <v>91</v>
      </c>
      <c r="P208" s="7" t="s">
        <v>25</v>
      </c>
      <c r="Q208" s="7" t="s">
        <v>487</v>
      </c>
    </row>
    <row r="209" spans="1:17" ht="98" x14ac:dyDescent="0.35">
      <c r="A209" s="7" t="s">
        <v>572</v>
      </c>
      <c r="B209" s="7" t="s">
        <v>573</v>
      </c>
      <c r="C209" s="7" t="s">
        <v>22</v>
      </c>
      <c r="D209" s="7" t="s">
        <v>21</v>
      </c>
      <c r="E209" s="7" t="s">
        <v>22</v>
      </c>
      <c r="F209" s="7" t="s">
        <v>22</v>
      </c>
      <c r="G209" s="7" t="s">
        <v>23</v>
      </c>
      <c r="H209" s="7" t="s">
        <v>575</v>
      </c>
      <c r="I209" s="9">
        <v>28</v>
      </c>
      <c r="J209" s="7" t="s">
        <v>25</v>
      </c>
      <c r="K209" s="7" t="s">
        <v>25</v>
      </c>
      <c r="L209" s="7" t="s">
        <v>25</v>
      </c>
      <c r="M209" s="7" t="s">
        <v>527</v>
      </c>
      <c r="N209" s="7" t="s">
        <v>574</v>
      </c>
      <c r="O209" s="7" t="s">
        <v>117</v>
      </c>
      <c r="P209" s="7" t="s">
        <v>576</v>
      </c>
      <c r="Q209" s="7" t="s">
        <v>25</v>
      </c>
    </row>
    <row r="210" spans="1:17" ht="42" x14ac:dyDescent="0.35">
      <c r="A210" s="7" t="s">
        <v>572</v>
      </c>
      <c r="B210" s="7" t="s">
        <v>577</v>
      </c>
      <c r="C210" s="7" t="s">
        <v>22</v>
      </c>
      <c r="D210" s="7" t="s">
        <v>21</v>
      </c>
      <c r="E210" s="7" t="s">
        <v>22</v>
      </c>
      <c r="F210" s="7" t="s">
        <v>22</v>
      </c>
      <c r="G210" s="7" t="s">
        <v>29</v>
      </c>
      <c r="H210" s="7" t="s">
        <v>580</v>
      </c>
      <c r="I210" s="9">
        <v>112</v>
      </c>
      <c r="J210" s="10" t="s">
        <v>44</v>
      </c>
      <c r="K210" s="7" t="s">
        <v>25</v>
      </c>
      <c r="L210" s="7" t="s">
        <v>25</v>
      </c>
      <c r="M210" s="7" t="s">
        <v>25</v>
      </c>
      <c r="N210" s="7" t="s">
        <v>578</v>
      </c>
      <c r="O210" s="7" t="s">
        <v>579</v>
      </c>
      <c r="P210" s="7" t="s">
        <v>297</v>
      </c>
      <c r="Q210" s="7" t="s">
        <v>25</v>
      </c>
    </row>
    <row r="211" spans="1:17" ht="409.5" x14ac:dyDescent="0.35">
      <c r="A211" s="7" t="s">
        <v>572</v>
      </c>
      <c r="B211" s="7" t="s">
        <v>581</v>
      </c>
      <c r="C211" s="7" t="s">
        <v>22</v>
      </c>
      <c r="D211" s="7" t="s">
        <v>21</v>
      </c>
      <c r="E211" s="7" t="s">
        <v>22</v>
      </c>
      <c r="F211" s="7" t="s">
        <v>22</v>
      </c>
      <c r="G211" s="7" t="s">
        <v>584</v>
      </c>
      <c r="H211" s="7" t="s">
        <v>585</v>
      </c>
      <c r="I211" s="9">
        <v>112</v>
      </c>
      <c r="J211" s="10" t="s">
        <v>44</v>
      </c>
      <c r="K211" s="7" t="s">
        <v>25</v>
      </c>
      <c r="L211" s="7" t="s">
        <v>25</v>
      </c>
      <c r="M211" s="7" t="s">
        <v>25</v>
      </c>
      <c r="N211" s="7" t="s">
        <v>582</v>
      </c>
      <c r="O211" s="7" t="s">
        <v>583</v>
      </c>
      <c r="P211" s="7" t="s">
        <v>297</v>
      </c>
      <c r="Q211" s="7" t="s">
        <v>25</v>
      </c>
    </row>
    <row r="212" spans="1:17" ht="42" x14ac:dyDescent="0.35">
      <c r="A212" s="7" t="s">
        <v>572</v>
      </c>
      <c r="B212" s="56" t="s">
        <v>1875</v>
      </c>
      <c r="C212" s="7" t="s">
        <v>22</v>
      </c>
      <c r="D212" s="7" t="s">
        <v>21</v>
      </c>
      <c r="E212" s="7" t="s">
        <v>22</v>
      </c>
      <c r="F212" s="7" t="s">
        <v>22</v>
      </c>
      <c r="G212" s="7" t="s">
        <v>23</v>
      </c>
      <c r="H212" s="7" t="s">
        <v>588</v>
      </c>
      <c r="I212" s="9">
        <v>28</v>
      </c>
      <c r="J212" s="10" t="s">
        <v>44</v>
      </c>
      <c r="K212" s="7" t="s">
        <v>25</v>
      </c>
      <c r="L212" s="7" t="s">
        <v>25</v>
      </c>
      <c r="M212" s="7" t="s">
        <v>25</v>
      </c>
      <c r="N212" s="7" t="s">
        <v>586</v>
      </c>
      <c r="O212" s="7" t="s">
        <v>587</v>
      </c>
      <c r="P212" s="7" t="s">
        <v>25</v>
      </c>
      <c r="Q212" s="7" t="s">
        <v>25</v>
      </c>
    </row>
    <row r="213" spans="1:17" ht="70" x14ac:dyDescent="0.35">
      <c r="A213" s="7" t="s">
        <v>572</v>
      </c>
      <c r="B213" s="7" t="s">
        <v>589</v>
      </c>
      <c r="C213" s="7" t="s">
        <v>22</v>
      </c>
      <c r="D213" s="7" t="s">
        <v>21</v>
      </c>
      <c r="E213" s="7" t="s">
        <v>22</v>
      </c>
      <c r="F213" s="7" t="s">
        <v>22</v>
      </c>
      <c r="G213" s="7" t="s">
        <v>23</v>
      </c>
      <c r="H213" s="7" t="s">
        <v>591</v>
      </c>
      <c r="I213" s="9">
        <v>56</v>
      </c>
      <c r="J213" s="10" t="s">
        <v>44</v>
      </c>
      <c r="K213" s="7" t="s">
        <v>25</v>
      </c>
      <c r="L213" s="7" t="s">
        <v>25</v>
      </c>
      <c r="M213" s="7" t="s">
        <v>25</v>
      </c>
      <c r="N213" s="7" t="s">
        <v>590</v>
      </c>
      <c r="O213" s="7" t="s">
        <v>587</v>
      </c>
      <c r="P213" s="7" t="s">
        <v>592</v>
      </c>
      <c r="Q213" s="7" t="s">
        <v>25</v>
      </c>
    </row>
    <row r="214" spans="1:17" ht="70" x14ac:dyDescent="0.35">
      <c r="A214" s="7" t="s">
        <v>572</v>
      </c>
      <c r="B214" s="7" t="s">
        <v>439</v>
      </c>
      <c r="C214" s="7" t="s">
        <v>22</v>
      </c>
      <c r="D214" s="7" t="s">
        <v>21</v>
      </c>
      <c r="E214" s="7" t="s">
        <v>22</v>
      </c>
      <c r="F214" s="7" t="s">
        <v>22</v>
      </c>
      <c r="G214" s="7" t="s">
        <v>584</v>
      </c>
      <c r="H214" s="7" t="s">
        <v>594</v>
      </c>
      <c r="I214" s="9">
        <v>112</v>
      </c>
      <c r="J214" s="10" t="s">
        <v>44</v>
      </c>
      <c r="K214" s="7" t="s">
        <v>25</v>
      </c>
      <c r="L214" s="7" t="s">
        <v>25</v>
      </c>
      <c r="M214" s="7" t="s">
        <v>25</v>
      </c>
      <c r="N214" s="7" t="s">
        <v>593</v>
      </c>
      <c r="O214" s="7" t="s">
        <v>117</v>
      </c>
      <c r="P214" s="7" t="s">
        <v>297</v>
      </c>
      <c r="Q214" s="7" t="s">
        <v>25</v>
      </c>
    </row>
    <row r="215" spans="1:17" ht="28" x14ac:dyDescent="0.35">
      <c r="A215" s="7" t="s">
        <v>572</v>
      </c>
      <c r="B215" s="7" t="s">
        <v>595</v>
      </c>
      <c r="C215" s="7" t="s">
        <v>22</v>
      </c>
      <c r="D215" s="7" t="s">
        <v>21</v>
      </c>
      <c r="E215" s="7" t="s">
        <v>22</v>
      </c>
      <c r="F215" s="7" t="s">
        <v>22</v>
      </c>
      <c r="G215" s="7" t="s">
        <v>29</v>
      </c>
      <c r="H215" s="7" t="s">
        <v>596</v>
      </c>
      <c r="I215" s="9">
        <v>112</v>
      </c>
      <c r="J215" s="10" t="s">
        <v>44</v>
      </c>
      <c r="K215" s="7" t="s">
        <v>25</v>
      </c>
      <c r="L215" s="7" t="s">
        <v>25</v>
      </c>
      <c r="M215" s="7" t="s">
        <v>25</v>
      </c>
      <c r="N215" s="7" t="s">
        <v>304</v>
      </c>
      <c r="O215" s="7" t="s">
        <v>117</v>
      </c>
      <c r="P215" s="7" t="s">
        <v>297</v>
      </c>
      <c r="Q215" s="7" t="s">
        <v>25</v>
      </c>
    </row>
    <row r="216" spans="1:17" ht="28" x14ac:dyDescent="0.35">
      <c r="A216" s="7" t="s">
        <v>572</v>
      </c>
      <c r="B216" s="7" t="s">
        <v>597</v>
      </c>
      <c r="C216" s="7" t="s">
        <v>22</v>
      </c>
      <c r="D216" s="7" t="s">
        <v>21</v>
      </c>
      <c r="E216" s="7" t="s">
        <v>22</v>
      </c>
      <c r="F216" s="7" t="s">
        <v>22</v>
      </c>
      <c r="G216" s="7" t="s">
        <v>29</v>
      </c>
      <c r="H216" s="7" t="s">
        <v>598</v>
      </c>
      <c r="I216" s="9">
        <v>56</v>
      </c>
      <c r="J216" s="10" t="s">
        <v>44</v>
      </c>
      <c r="K216" s="7" t="s">
        <v>25</v>
      </c>
      <c r="L216" s="7" t="s">
        <v>25</v>
      </c>
      <c r="M216" s="7" t="s">
        <v>25</v>
      </c>
      <c r="N216" s="7" t="s">
        <v>304</v>
      </c>
      <c r="O216" s="7" t="s">
        <v>283</v>
      </c>
      <c r="P216" s="7" t="s">
        <v>25</v>
      </c>
      <c r="Q216" s="7" t="s">
        <v>25</v>
      </c>
    </row>
    <row r="217" spans="1:17" ht="28" x14ac:dyDescent="0.35">
      <c r="A217" s="12" t="s">
        <v>572</v>
      </c>
      <c r="B217" s="12" t="s">
        <v>597</v>
      </c>
      <c r="C217" s="12" t="s">
        <v>22</v>
      </c>
      <c r="D217" s="12" t="s">
        <v>21</v>
      </c>
      <c r="E217" s="12" t="s">
        <v>22</v>
      </c>
      <c r="F217" s="12" t="s">
        <v>22</v>
      </c>
      <c r="G217" s="12" t="s">
        <v>23</v>
      </c>
      <c r="H217" s="12" t="s">
        <v>598</v>
      </c>
      <c r="I217" s="16">
        <v>56</v>
      </c>
      <c r="J217" s="17" t="s">
        <v>44</v>
      </c>
      <c r="K217" s="7" t="s">
        <v>25</v>
      </c>
      <c r="L217" s="7" t="s">
        <v>25</v>
      </c>
      <c r="M217" s="7" t="s">
        <v>25</v>
      </c>
      <c r="N217" s="12" t="s">
        <v>304</v>
      </c>
      <c r="O217" s="12" t="s">
        <v>283</v>
      </c>
      <c r="P217" s="7" t="s">
        <v>25</v>
      </c>
      <c r="Q217" s="7" t="s">
        <v>25</v>
      </c>
    </row>
    <row r="218" spans="1:17" ht="112" x14ac:dyDescent="0.35">
      <c r="A218" s="7" t="s">
        <v>599</v>
      </c>
      <c r="B218" s="56" t="s">
        <v>1876</v>
      </c>
      <c r="C218" s="7" t="s">
        <v>21</v>
      </c>
      <c r="D218" s="7" t="s">
        <v>22</v>
      </c>
      <c r="E218" s="7" t="s">
        <v>22</v>
      </c>
      <c r="F218" s="7" t="s">
        <v>22</v>
      </c>
      <c r="G218" s="7" t="s">
        <v>23</v>
      </c>
      <c r="H218" s="7" t="s">
        <v>603</v>
      </c>
      <c r="I218" s="9">
        <v>56</v>
      </c>
      <c r="J218" s="10" t="s">
        <v>44</v>
      </c>
      <c r="K218" s="7" t="s">
        <v>25</v>
      </c>
      <c r="L218" s="7" t="s">
        <v>25</v>
      </c>
      <c r="M218" s="7" t="s">
        <v>25</v>
      </c>
      <c r="N218" s="7" t="s">
        <v>601</v>
      </c>
      <c r="O218" s="7" t="s">
        <v>602</v>
      </c>
      <c r="P218" s="7" t="s">
        <v>25</v>
      </c>
      <c r="Q218" s="7" t="s">
        <v>556</v>
      </c>
    </row>
    <row r="219" spans="1:17" ht="112" x14ac:dyDescent="0.35">
      <c r="A219" s="7" t="s">
        <v>599</v>
      </c>
      <c r="B219" s="56" t="s">
        <v>1876</v>
      </c>
      <c r="C219" s="7" t="s">
        <v>21</v>
      </c>
      <c r="D219" s="7" t="s">
        <v>22</v>
      </c>
      <c r="E219" s="7" t="s">
        <v>22</v>
      </c>
      <c r="F219" s="7" t="s">
        <v>22</v>
      </c>
      <c r="G219" s="7" t="s">
        <v>204</v>
      </c>
      <c r="H219" s="7" t="s">
        <v>603</v>
      </c>
      <c r="I219" s="9">
        <v>56</v>
      </c>
      <c r="J219" s="10" t="s">
        <v>44</v>
      </c>
      <c r="K219" s="7" t="s">
        <v>25</v>
      </c>
      <c r="L219" s="7" t="s">
        <v>25</v>
      </c>
      <c r="M219" s="7" t="s">
        <v>25</v>
      </c>
      <c r="N219" s="7" t="s">
        <v>601</v>
      </c>
      <c r="O219" s="7" t="s">
        <v>602</v>
      </c>
      <c r="P219" s="7" t="s">
        <v>25</v>
      </c>
      <c r="Q219" s="7" t="s">
        <v>556</v>
      </c>
    </row>
    <row r="220" spans="1:17" ht="98" x14ac:dyDescent="0.35">
      <c r="A220" s="7" t="s">
        <v>599</v>
      </c>
      <c r="B220" s="56" t="s">
        <v>1877</v>
      </c>
      <c r="C220" s="7" t="s">
        <v>21</v>
      </c>
      <c r="D220" s="7" t="s">
        <v>22</v>
      </c>
      <c r="E220" s="7" t="s">
        <v>22</v>
      </c>
      <c r="F220" s="7" t="s">
        <v>22</v>
      </c>
      <c r="G220" s="7" t="s">
        <v>29</v>
      </c>
      <c r="H220" s="7" t="s">
        <v>606</v>
      </c>
      <c r="I220" s="9">
        <v>56</v>
      </c>
      <c r="J220" s="10" t="s">
        <v>44</v>
      </c>
      <c r="K220" s="7" t="s">
        <v>25</v>
      </c>
      <c r="L220" s="7" t="s">
        <v>25</v>
      </c>
      <c r="M220" s="7" t="s">
        <v>25</v>
      </c>
      <c r="N220" s="7" t="s">
        <v>605</v>
      </c>
      <c r="O220" s="7" t="s">
        <v>108</v>
      </c>
      <c r="P220" s="7" t="s">
        <v>607</v>
      </c>
      <c r="Q220" s="7" t="s">
        <v>25</v>
      </c>
    </row>
    <row r="221" spans="1:17" ht="196" x14ac:dyDescent="0.35">
      <c r="A221" s="7" t="s">
        <v>599</v>
      </c>
      <c r="B221" s="7" t="s">
        <v>608</v>
      </c>
      <c r="C221" s="7" t="s">
        <v>21</v>
      </c>
      <c r="D221" s="7" t="s">
        <v>22</v>
      </c>
      <c r="E221" s="7" t="s">
        <v>22</v>
      </c>
      <c r="F221" s="7" t="s">
        <v>22</v>
      </c>
      <c r="G221" s="7" t="s">
        <v>29</v>
      </c>
      <c r="H221" s="7" t="s">
        <v>610</v>
      </c>
      <c r="I221" s="9">
        <v>112</v>
      </c>
      <c r="J221" s="10" t="s">
        <v>44</v>
      </c>
      <c r="K221" s="7" t="s">
        <v>25</v>
      </c>
      <c r="L221" s="7" t="s">
        <v>25</v>
      </c>
      <c r="M221" s="7" t="s">
        <v>25</v>
      </c>
      <c r="N221" s="7" t="s">
        <v>607</v>
      </c>
      <c r="O221" s="7" t="s">
        <v>609</v>
      </c>
      <c r="P221" s="7" t="s">
        <v>607</v>
      </c>
      <c r="Q221" s="7" t="s">
        <v>556</v>
      </c>
    </row>
    <row r="222" spans="1:17" ht="182" x14ac:dyDescent="0.35">
      <c r="A222" s="7" t="s">
        <v>599</v>
      </c>
      <c r="B222" s="7" t="s">
        <v>611</v>
      </c>
      <c r="C222" s="7" t="s">
        <v>21</v>
      </c>
      <c r="D222" s="7" t="s">
        <v>22</v>
      </c>
      <c r="E222" s="7" t="s">
        <v>22</v>
      </c>
      <c r="F222" s="7" t="s">
        <v>22</v>
      </c>
      <c r="G222" s="7" t="s">
        <v>29</v>
      </c>
      <c r="H222" s="7" t="s">
        <v>613</v>
      </c>
      <c r="I222" s="9">
        <v>112</v>
      </c>
      <c r="J222" s="10" t="s">
        <v>44</v>
      </c>
      <c r="K222" s="7" t="s">
        <v>25</v>
      </c>
      <c r="L222" s="7" t="s">
        <v>25</v>
      </c>
      <c r="M222" s="7" t="s">
        <v>25</v>
      </c>
      <c r="N222" s="7" t="s">
        <v>612</v>
      </c>
      <c r="O222" s="7" t="s">
        <v>602</v>
      </c>
      <c r="P222" s="7" t="s">
        <v>25</v>
      </c>
      <c r="Q222" s="7" t="s">
        <v>556</v>
      </c>
    </row>
    <row r="223" spans="1:17" ht="168" x14ac:dyDescent="0.35">
      <c r="A223" s="7" t="s">
        <v>599</v>
      </c>
      <c r="B223" s="7" t="s">
        <v>614</v>
      </c>
      <c r="C223" s="7" t="s">
        <v>21</v>
      </c>
      <c r="D223" s="7" t="s">
        <v>22</v>
      </c>
      <c r="E223" s="7" t="s">
        <v>22</v>
      </c>
      <c r="F223" s="7" t="s">
        <v>22</v>
      </c>
      <c r="G223" s="7" t="s">
        <v>29</v>
      </c>
      <c r="H223" s="7" t="s">
        <v>616</v>
      </c>
      <c r="I223" s="9">
        <v>112</v>
      </c>
      <c r="J223" s="10" t="s">
        <v>44</v>
      </c>
      <c r="K223" s="7" t="s">
        <v>25</v>
      </c>
      <c r="L223" s="7" t="s">
        <v>25</v>
      </c>
      <c r="M223" s="7" t="s">
        <v>25</v>
      </c>
      <c r="N223" s="7" t="s">
        <v>615</v>
      </c>
      <c r="O223" s="7" t="s">
        <v>108</v>
      </c>
      <c r="P223" s="7" t="s">
        <v>25</v>
      </c>
      <c r="Q223" s="7" t="s">
        <v>556</v>
      </c>
    </row>
    <row r="224" spans="1:17" ht="98" x14ac:dyDescent="0.35">
      <c r="A224" s="7" t="s">
        <v>599</v>
      </c>
      <c r="B224" s="56" t="s">
        <v>1878</v>
      </c>
      <c r="C224" s="7" t="s">
        <v>21</v>
      </c>
      <c r="D224" s="7" t="s">
        <v>22</v>
      </c>
      <c r="E224" s="7" t="s">
        <v>22</v>
      </c>
      <c r="F224" s="7" t="s">
        <v>22</v>
      </c>
      <c r="G224" s="7" t="s">
        <v>29</v>
      </c>
      <c r="H224" s="7" t="s">
        <v>619</v>
      </c>
      <c r="I224" s="9">
        <v>56</v>
      </c>
      <c r="J224" s="10" t="s">
        <v>44</v>
      </c>
      <c r="K224" s="7" t="s">
        <v>25</v>
      </c>
      <c r="L224" s="7" t="s">
        <v>25</v>
      </c>
      <c r="M224" s="7" t="s">
        <v>25</v>
      </c>
      <c r="N224" s="7" t="s">
        <v>618</v>
      </c>
      <c r="O224" s="7" t="s">
        <v>108</v>
      </c>
      <c r="P224" s="7" t="s">
        <v>25</v>
      </c>
      <c r="Q224" s="7" t="s">
        <v>556</v>
      </c>
    </row>
    <row r="225" spans="1:17" ht="70" x14ac:dyDescent="0.35">
      <c r="A225" s="7" t="s">
        <v>599</v>
      </c>
      <c r="B225" s="56" t="s">
        <v>1879</v>
      </c>
      <c r="C225" s="7" t="s">
        <v>21</v>
      </c>
      <c r="D225" s="7" t="s">
        <v>22</v>
      </c>
      <c r="E225" s="7" t="s">
        <v>22</v>
      </c>
      <c r="F225" s="7" t="s">
        <v>22</v>
      </c>
      <c r="G225" s="7" t="s">
        <v>29</v>
      </c>
      <c r="H225" s="7" t="s">
        <v>622</v>
      </c>
      <c r="I225" s="9">
        <v>56</v>
      </c>
      <c r="J225" s="10" t="s">
        <v>44</v>
      </c>
      <c r="K225" s="7" t="s">
        <v>25</v>
      </c>
      <c r="L225" s="7" t="s">
        <v>25</v>
      </c>
      <c r="M225" s="7" t="s">
        <v>25</v>
      </c>
      <c r="N225" s="7" t="s">
        <v>621</v>
      </c>
      <c r="O225" s="7" t="s">
        <v>108</v>
      </c>
      <c r="P225" s="7" t="s">
        <v>25</v>
      </c>
      <c r="Q225" s="7" t="s">
        <v>556</v>
      </c>
    </row>
    <row r="226" spans="1:17" ht="140" x14ac:dyDescent="0.35">
      <c r="A226" s="7" t="s">
        <v>599</v>
      </c>
      <c r="B226" s="7" t="s">
        <v>623</v>
      </c>
      <c r="C226" s="7" t="s">
        <v>21</v>
      </c>
      <c r="D226" s="7" t="s">
        <v>22</v>
      </c>
      <c r="E226" s="7" t="s">
        <v>22</v>
      </c>
      <c r="F226" s="7" t="s">
        <v>22</v>
      </c>
      <c r="G226" s="7" t="s">
        <v>29</v>
      </c>
      <c r="H226" s="7" t="s">
        <v>626</v>
      </c>
      <c r="I226" s="9">
        <v>56</v>
      </c>
      <c r="J226" s="10" t="s">
        <v>44</v>
      </c>
      <c r="K226" s="7" t="s">
        <v>25</v>
      </c>
      <c r="L226" s="7" t="s">
        <v>25</v>
      </c>
      <c r="M226" s="7" t="s">
        <v>25</v>
      </c>
      <c r="N226" s="7" t="s">
        <v>624</v>
      </c>
      <c r="O226" s="7" t="s">
        <v>625</v>
      </c>
      <c r="P226" s="7" t="s">
        <v>25</v>
      </c>
      <c r="Q226" s="7" t="s">
        <v>556</v>
      </c>
    </row>
    <row r="227" spans="1:17" ht="154" x14ac:dyDescent="0.35">
      <c r="A227" s="7" t="s">
        <v>599</v>
      </c>
      <c r="B227" s="7" t="s">
        <v>627</v>
      </c>
      <c r="C227" s="7" t="s">
        <v>21</v>
      </c>
      <c r="D227" s="7" t="s">
        <v>22</v>
      </c>
      <c r="E227" s="7" t="s">
        <v>22</v>
      </c>
      <c r="F227" s="7" t="s">
        <v>22</v>
      </c>
      <c r="G227" s="7" t="s">
        <v>29</v>
      </c>
      <c r="H227" s="7" t="s">
        <v>629</v>
      </c>
      <c r="I227" s="9">
        <v>112</v>
      </c>
      <c r="J227" s="10" t="s">
        <v>44</v>
      </c>
      <c r="K227" s="7" t="s">
        <v>25</v>
      </c>
      <c r="L227" s="7" t="s">
        <v>25</v>
      </c>
      <c r="M227" s="7" t="s">
        <v>25</v>
      </c>
      <c r="N227" s="7" t="s">
        <v>628</v>
      </c>
      <c r="O227" s="7" t="s">
        <v>108</v>
      </c>
      <c r="P227" s="7" t="s">
        <v>25</v>
      </c>
      <c r="Q227" s="7" t="s">
        <v>556</v>
      </c>
    </row>
    <row r="228" spans="1:17" ht="350" x14ac:dyDescent="0.35">
      <c r="A228" s="7" t="s">
        <v>599</v>
      </c>
      <c r="B228" s="7" t="s">
        <v>630</v>
      </c>
      <c r="C228" s="7" t="s">
        <v>21</v>
      </c>
      <c r="D228" s="7" t="s">
        <v>22</v>
      </c>
      <c r="E228" s="7" t="s">
        <v>22</v>
      </c>
      <c r="F228" s="7" t="s">
        <v>22</v>
      </c>
      <c r="G228" s="7" t="s">
        <v>29</v>
      </c>
      <c r="H228" s="7" t="s">
        <v>632</v>
      </c>
      <c r="I228" s="9">
        <v>112</v>
      </c>
      <c r="J228" s="10" t="s">
        <v>44</v>
      </c>
      <c r="K228" s="7" t="s">
        <v>25</v>
      </c>
      <c r="L228" s="7" t="s">
        <v>25</v>
      </c>
      <c r="M228" s="7" t="s">
        <v>25</v>
      </c>
      <c r="N228" s="7" t="s">
        <v>631</v>
      </c>
      <c r="O228" s="7" t="s">
        <v>108</v>
      </c>
      <c r="P228" s="7" t="s">
        <v>25</v>
      </c>
      <c r="Q228" s="7" t="s">
        <v>556</v>
      </c>
    </row>
    <row r="229" spans="1:17" ht="126" x14ac:dyDescent="0.35">
      <c r="A229" s="7" t="s">
        <v>599</v>
      </c>
      <c r="B229" s="7" t="s">
        <v>633</v>
      </c>
      <c r="C229" s="7" t="s">
        <v>21</v>
      </c>
      <c r="D229" s="7" t="s">
        <v>22</v>
      </c>
      <c r="E229" s="7" t="s">
        <v>22</v>
      </c>
      <c r="F229" s="7" t="s">
        <v>22</v>
      </c>
      <c r="G229" s="7" t="s">
        <v>29</v>
      </c>
      <c r="H229" s="7" t="s">
        <v>635</v>
      </c>
      <c r="I229" s="9">
        <v>56</v>
      </c>
      <c r="J229" s="10" t="s">
        <v>44</v>
      </c>
      <c r="K229" s="7" t="s">
        <v>25</v>
      </c>
      <c r="L229" s="7" t="s">
        <v>25</v>
      </c>
      <c r="M229" s="7" t="s">
        <v>25</v>
      </c>
      <c r="N229" s="7" t="s">
        <v>634</v>
      </c>
      <c r="O229" s="7" t="s">
        <v>602</v>
      </c>
      <c r="P229" s="7" t="s">
        <v>25</v>
      </c>
      <c r="Q229" s="7" t="s">
        <v>556</v>
      </c>
    </row>
    <row r="230" spans="1:17" ht="112" x14ac:dyDescent="0.35">
      <c r="A230" s="7" t="s">
        <v>599</v>
      </c>
      <c r="B230" s="7" t="s">
        <v>636</v>
      </c>
      <c r="C230" s="7" t="s">
        <v>21</v>
      </c>
      <c r="D230" s="7" t="s">
        <v>22</v>
      </c>
      <c r="E230" s="7" t="s">
        <v>22</v>
      </c>
      <c r="F230" s="7" t="s">
        <v>22</v>
      </c>
      <c r="G230" s="7" t="s">
        <v>29</v>
      </c>
      <c r="H230" s="7" t="s">
        <v>639</v>
      </c>
      <c r="I230" s="9">
        <v>56</v>
      </c>
      <c r="J230" s="10" t="s">
        <v>44</v>
      </c>
      <c r="K230" s="7" t="s">
        <v>25</v>
      </c>
      <c r="L230" s="7" t="s">
        <v>25</v>
      </c>
      <c r="M230" s="7" t="s">
        <v>25</v>
      </c>
      <c r="N230" s="7" t="s">
        <v>637</v>
      </c>
      <c r="O230" s="7" t="s">
        <v>638</v>
      </c>
      <c r="P230" s="7" t="s">
        <v>25</v>
      </c>
      <c r="Q230" s="7" t="s">
        <v>556</v>
      </c>
    </row>
    <row r="231" spans="1:17" ht="210" x14ac:dyDescent="0.35">
      <c r="A231" s="7" t="s">
        <v>599</v>
      </c>
      <c r="B231" s="7" t="s">
        <v>640</v>
      </c>
      <c r="C231" s="7" t="s">
        <v>21</v>
      </c>
      <c r="D231" s="7" t="s">
        <v>22</v>
      </c>
      <c r="E231" s="7" t="s">
        <v>22</v>
      </c>
      <c r="F231" s="7" t="s">
        <v>22</v>
      </c>
      <c r="G231" s="7" t="s">
        <v>29</v>
      </c>
      <c r="H231" s="7" t="s">
        <v>642</v>
      </c>
      <c r="I231" s="9">
        <v>56</v>
      </c>
      <c r="J231" s="10" t="s">
        <v>44</v>
      </c>
      <c r="K231" s="7" t="s">
        <v>25</v>
      </c>
      <c r="L231" s="7" t="s">
        <v>25</v>
      </c>
      <c r="M231" s="7" t="s">
        <v>25</v>
      </c>
      <c r="N231" s="7" t="s">
        <v>641</v>
      </c>
      <c r="O231" s="7" t="s">
        <v>108</v>
      </c>
      <c r="P231" s="7" t="s">
        <v>25</v>
      </c>
      <c r="Q231" s="7" t="s">
        <v>556</v>
      </c>
    </row>
    <row r="232" spans="1:17" ht="70" x14ac:dyDescent="0.35">
      <c r="A232" s="7" t="s">
        <v>599</v>
      </c>
      <c r="B232" s="7" t="s">
        <v>643</v>
      </c>
      <c r="C232" s="7" t="s">
        <v>21</v>
      </c>
      <c r="D232" s="7" t="s">
        <v>22</v>
      </c>
      <c r="E232" s="7" t="s">
        <v>22</v>
      </c>
      <c r="F232" s="7" t="s">
        <v>22</v>
      </c>
      <c r="G232" s="7" t="s">
        <v>23</v>
      </c>
      <c r="H232" s="7" t="s">
        <v>645</v>
      </c>
      <c r="I232" s="9">
        <v>56</v>
      </c>
      <c r="J232" s="10" t="s">
        <v>44</v>
      </c>
      <c r="K232" s="7" t="s">
        <v>25</v>
      </c>
      <c r="L232" s="7" t="s">
        <v>25</v>
      </c>
      <c r="M232" s="7" t="s">
        <v>25</v>
      </c>
      <c r="N232" s="7" t="s">
        <v>644</v>
      </c>
      <c r="O232" s="7" t="s">
        <v>108</v>
      </c>
      <c r="P232" s="7" t="s">
        <v>25</v>
      </c>
      <c r="Q232" s="7" t="s">
        <v>556</v>
      </c>
    </row>
    <row r="233" spans="1:17" ht="70" x14ac:dyDescent="0.35">
      <c r="A233" s="7" t="s">
        <v>599</v>
      </c>
      <c r="B233" s="7" t="s">
        <v>643</v>
      </c>
      <c r="C233" s="7" t="s">
        <v>21</v>
      </c>
      <c r="D233" s="7" t="s">
        <v>22</v>
      </c>
      <c r="E233" s="7" t="s">
        <v>22</v>
      </c>
      <c r="F233" s="7" t="s">
        <v>22</v>
      </c>
      <c r="G233" s="7" t="s">
        <v>204</v>
      </c>
      <c r="H233" s="7" t="s">
        <v>645</v>
      </c>
      <c r="I233" s="9">
        <v>56</v>
      </c>
      <c r="J233" s="10" t="s">
        <v>44</v>
      </c>
      <c r="K233" s="7" t="s">
        <v>25</v>
      </c>
      <c r="L233" s="7" t="s">
        <v>25</v>
      </c>
      <c r="M233" s="7" t="s">
        <v>25</v>
      </c>
      <c r="N233" s="7" t="s">
        <v>644</v>
      </c>
      <c r="O233" s="7" t="s">
        <v>108</v>
      </c>
      <c r="P233" s="7" t="s">
        <v>25</v>
      </c>
      <c r="Q233" s="7" t="s">
        <v>556</v>
      </c>
    </row>
    <row r="234" spans="1:17" ht="182" x14ac:dyDescent="0.35">
      <c r="A234" s="7" t="s">
        <v>599</v>
      </c>
      <c r="B234" s="7" t="s">
        <v>646</v>
      </c>
      <c r="C234" s="7" t="s">
        <v>21</v>
      </c>
      <c r="D234" s="7" t="s">
        <v>22</v>
      </c>
      <c r="E234" s="7" t="s">
        <v>22</v>
      </c>
      <c r="F234" s="7" t="s">
        <v>22</v>
      </c>
      <c r="G234" s="7" t="s">
        <v>29</v>
      </c>
      <c r="H234" s="7" t="s">
        <v>648</v>
      </c>
      <c r="I234" s="9">
        <v>56</v>
      </c>
      <c r="J234" s="10" t="s">
        <v>44</v>
      </c>
      <c r="K234" s="7" t="s">
        <v>25</v>
      </c>
      <c r="L234" s="7" t="s">
        <v>25</v>
      </c>
      <c r="M234" s="7" t="s">
        <v>25</v>
      </c>
      <c r="N234" s="7" t="s">
        <v>647</v>
      </c>
      <c r="O234" s="7" t="s">
        <v>638</v>
      </c>
      <c r="P234" s="7" t="s">
        <v>25</v>
      </c>
      <c r="Q234" s="7" t="s">
        <v>556</v>
      </c>
    </row>
    <row r="235" spans="1:17" ht="84" x14ac:dyDescent="0.35">
      <c r="A235" s="7" t="s">
        <v>599</v>
      </c>
      <c r="B235" s="56" t="s">
        <v>1880</v>
      </c>
      <c r="C235" s="7" t="s">
        <v>21</v>
      </c>
      <c r="D235" s="7" t="s">
        <v>22</v>
      </c>
      <c r="E235" s="7" t="s">
        <v>22</v>
      </c>
      <c r="F235" s="7" t="s">
        <v>22</v>
      </c>
      <c r="G235" s="7" t="s">
        <v>29</v>
      </c>
      <c r="H235" s="7" t="s">
        <v>651</v>
      </c>
      <c r="I235" s="9">
        <v>56</v>
      </c>
      <c r="J235" s="10" t="s">
        <v>44</v>
      </c>
      <c r="K235" s="7" t="s">
        <v>25</v>
      </c>
      <c r="L235" s="7" t="s">
        <v>25</v>
      </c>
      <c r="M235" s="7" t="s">
        <v>25</v>
      </c>
      <c r="N235" s="7" t="s">
        <v>650</v>
      </c>
      <c r="O235" s="7" t="s">
        <v>108</v>
      </c>
      <c r="P235" s="7" t="s">
        <v>25</v>
      </c>
      <c r="Q235" s="7" t="s">
        <v>556</v>
      </c>
    </row>
    <row r="236" spans="1:17" ht="112" x14ac:dyDescent="0.35">
      <c r="A236" s="7" t="s">
        <v>599</v>
      </c>
      <c r="B236" s="7" t="s">
        <v>652</v>
      </c>
      <c r="C236" s="7" t="s">
        <v>21</v>
      </c>
      <c r="D236" s="7" t="s">
        <v>22</v>
      </c>
      <c r="E236" s="7" t="s">
        <v>22</v>
      </c>
      <c r="F236" s="7" t="s">
        <v>22</v>
      </c>
      <c r="G236" s="7" t="s">
        <v>29</v>
      </c>
      <c r="H236" s="7" t="s">
        <v>654</v>
      </c>
      <c r="I236" s="9">
        <v>56</v>
      </c>
      <c r="J236" s="10" t="s">
        <v>44</v>
      </c>
      <c r="K236" s="7" t="s">
        <v>25</v>
      </c>
      <c r="L236" s="7" t="s">
        <v>25</v>
      </c>
      <c r="M236" s="7" t="s">
        <v>25</v>
      </c>
      <c r="N236" s="7" t="s">
        <v>653</v>
      </c>
      <c r="O236" s="7" t="s">
        <v>108</v>
      </c>
      <c r="P236" s="7" t="s">
        <v>25</v>
      </c>
      <c r="Q236" s="7" t="s">
        <v>556</v>
      </c>
    </row>
    <row r="237" spans="1:17" ht="70" x14ac:dyDescent="0.35">
      <c r="A237" s="7" t="s">
        <v>599</v>
      </c>
      <c r="B237" s="7" t="s">
        <v>655</v>
      </c>
      <c r="C237" s="7" t="s">
        <v>21</v>
      </c>
      <c r="D237" s="7" t="s">
        <v>22</v>
      </c>
      <c r="E237" s="7" t="s">
        <v>22</v>
      </c>
      <c r="F237" s="7" t="s">
        <v>22</v>
      </c>
      <c r="G237" s="7" t="s">
        <v>29</v>
      </c>
      <c r="H237" s="7" t="s">
        <v>658</v>
      </c>
      <c r="I237" s="9">
        <v>112</v>
      </c>
      <c r="J237" s="10" t="s">
        <v>44</v>
      </c>
      <c r="K237" s="7" t="s">
        <v>25</v>
      </c>
      <c r="L237" s="7" t="s">
        <v>25</v>
      </c>
      <c r="M237" s="7" t="s">
        <v>25</v>
      </c>
      <c r="N237" s="7" t="s">
        <v>656</v>
      </c>
      <c r="O237" s="7" t="s">
        <v>657</v>
      </c>
      <c r="P237" s="7" t="s">
        <v>25</v>
      </c>
      <c r="Q237" s="7" t="s">
        <v>556</v>
      </c>
    </row>
    <row r="238" spans="1:17" ht="84" x14ac:dyDescent="0.35">
      <c r="A238" s="7" t="s">
        <v>599</v>
      </c>
      <c r="B238" s="7" t="s">
        <v>659</v>
      </c>
      <c r="C238" s="7" t="s">
        <v>21</v>
      </c>
      <c r="D238" s="7" t="s">
        <v>22</v>
      </c>
      <c r="E238" s="7" t="s">
        <v>22</v>
      </c>
      <c r="F238" s="7" t="s">
        <v>22</v>
      </c>
      <c r="G238" s="7" t="s">
        <v>23</v>
      </c>
      <c r="H238" s="7" t="s">
        <v>661</v>
      </c>
      <c r="I238" s="9">
        <v>56</v>
      </c>
      <c r="J238" s="10" t="s">
        <v>44</v>
      </c>
      <c r="K238" s="7" t="s">
        <v>25</v>
      </c>
      <c r="L238" s="7" t="s">
        <v>25</v>
      </c>
      <c r="M238" s="7" t="s">
        <v>25</v>
      </c>
      <c r="N238" s="7" t="s">
        <v>660</v>
      </c>
      <c r="O238" s="7" t="s">
        <v>625</v>
      </c>
      <c r="P238" s="7" t="s">
        <v>25</v>
      </c>
      <c r="Q238" s="7" t="s">
        <v>556</v>
      </c>
    </row>
    <row r="239" spans="1:17" ht="84" x14ac:dyDescent="0.35">
      <c r="A239" s="7" t="s">
        <v>599</v>
      </c>
      <c r="B239" s="7" t="s">
        <v>659</v>
      </c>
      <c r="C239" s="7" t="s">
        <v>21</v>
      </c>
      <c r="D239" s="7" t="s">
        <v>22</v>
      </c>
      <c r="E239" s="7" t="s">
        <v>22</v>
      </c>
      <c r="F239" s="7" t="s">
        <v>22</v>
      </c>
      <c r="G239" s="7" t="s">
        <v>204</v>
      </c>
      <c r="H239" s="7" t="s">
        <v>661</v>
      </c>
      <c r="I239" s="9">
        <v>56</v>
      </c>
      <c r="J239" s="10" t="s">
        <v>44</v>
      </c>
      <c r="K239" s="7" t="s">
        <v>25</v>
      </c>
      <c r="L239" s="7" t="s">
        <v>25</v>
      </c>
      <c r="M239" s="7" t="s">
        <v>25</v>
      </c>
      <c r="N239" s="7" t="s">
        <v>660</v>
      </c>
      <c r="O239" s="7" t="s">
        <v>625</v>
      </c>
      <c r="P239" s="7" t="s">
        <v>25</v>
      </c>
      <c r="Q239" s="7" t="s">
        <v>556</v>
      </c>
    </row>
    <row r="240" spans="1:17" ht="70" x14ac:dyDescent="0.35">
      <c r="A240" s="7" t="s">
        <v>599</v>
      </c>
      <c r="B240" s="7" t="s">
        <v>659</v>
      </c>
      <c r="C240" s="7" t="s">
        <v>21</v>
      </c>
      <c r="D240" s="7" t="s">
        <v>22</v>
      </c>
      <c r="E240" s="7" t="s">
        <v>22</v>
      </c>
      <c r="F240" s="7" t="s">
        <v>22</v>
      </c>
      <c r="G240" s="7" t="s">
        <v>29</v>
      </c>
      <c r="H240" s="7" t="s">
        <v>663</v>
      </c>
      <c r="I240" s="9">
        <v>56</v>
      </c>
      <c r="J240" s="10" t="s">
        <v>44</v>
      </c>
      <c r="K240" s="7" t="s">
        <v>25</v>
      </c>
      <c r="L240" s="7" t="s">
        <v>25</v>
      </c>
      <c r="M240" s="7" t="s">
        <v>25</v>
      </c>
      <c r="N240" s="7" t="s">
        <v>662</v>
      </c>
      <c r="O240" s="7" t="s">
        <v>625</v>
      </c>
      <c r="P240" s="7" t="s">
        <v>25</v>
      </c>
      <c r="Q240" s="7" t="s">
        <v>556</v>
      </c>
    </row>
    <row r="241" spans="1:17" ht="84" x14ac:dyDescent="0.35">
      <c r="A241" s="7" t="s">
        <v>599</v>
      </c>
      <c r="B241" s="7" t="s">
        <v>664</v>
      </c>
      <c r="C241" s="7" t="s">
        <v>21</v>
      </c>
      <c r="D241" s="7" t="s">
        <v>22</v>
      </c>
      <c r="E241" s="7" t="s">
        <v>22</v>
      </c>
      <c r="F241" s="7" t="s">
        <v>22</v>
      </c>
      <c r="G241" s="7" t="s">
        <v>23</v>
      </c>
      <c r="H241" s="7" t="s">
        <v>666</v>
      </c>
      <c r="I241" s="9">
        <v>56</v>
      </c>
      <c r="J241" s="10" t="s">
        <v>44</v>
      </c>
      <c r="K241" s="7" t="s">
        <v>25</v>
      </c>
      <c r="L241" s="7" t="s">
        <v>25</v>
      </c>
      <c r="M241" s="7" t="s">
        <v>25</v>
      </c>
      <c r="N241" s="7" t="s">
        <v>665</v>
      </c>
      <c r="O241" s="7" t="s">
        <v>108</v>
      </c>
      <c r="P241" s="7" t="s">
        <v>25</v>
      </c>
      <c r="Q241" s="7" t="s">
        <v>556</v>
      </c>
    </row>
    <row r="242" spans="1:17" ht="112" x14ac:dyDescent="0.35">
      <c r="A242" s="7" t="s">
        <v>599</v>
      </c>
      <c r="B242" s="7" t="s">
        <v>664</v>
      </c>
      <c r="C242" s="7" t="s">
        <v>21</v>
      </c>
      <c r="D242" s="7" t="s">
        <v>22</v>
      </c>
      <c r="E242" s="7" t="s">
        <v>22</v>
      </c>
      <c r="F242" s="7" t="s">
        <v>22</v>
      </c>
      <c r="G242" s="7" t="s">
        <v>29</v>
      </c>
      <c r="H242" s="7" t="s">
        <v>668</v>
      </c>
      <c r="I242" s="9">
        <v>56</v>
      </c>
      <c r="J242" s="10" t="s">
        <v>44</v>
      </c>
      <c r="K242" s="7" t="s">
        <v>25</v>
      </c>
      <c r="L242" s="7" t="s">
        <v>25</v>
      </c>
      <c r="M242" s="7" t="s">
        <v>25</v>
      </c>
      <c r="N242" s="7" t="s">
        <v>667</v>
      </c>
      <c r="O242" s="7" t="s">
        <v>108</v>
      </c>
      <c r="P242" s="7" t="s">
        <v>25</v>
      </c>
      <c r="Q242" s="7" t="s">
        <v>556</v>
      </c>
    </row>
    <row r="243" spans="1:17" ht="98" x14ac:dyDescent="0.35">
      <c r="A243" s="7" t="s">
        <v>599</v>
      </c>
      <c r="B243" s="7" t="s">
        <v>669</v>
      </c>
      <c r="C243" s="7" t="s">
        <v>21</v>
      </c>
      <c r="D243" s="7" t="s">
        <v>22</v>
      </c>
      <c r="E243" s="7" t="s">
        <v>22</v>
      </c>
      <c r="F243" s="7" t="s">
        <v>22</v>
      </c>
      <c r="G243" s="7" t="s">
        <v>29</v>
      </c>
      <c r="H243" s="7" t="s">
        <v>671</v>
      </c>
      <c r="I243" s="9">
        <v>56</v>
      </c>
      <c r="J243" s="10" t="s">
        <v>44</v>
      </c>
      <c r="K243" s="7" t="s">
        <v>25</v>
      </c>
      <c r="L243" s="7" t="s">
        <v>25</v>
      </c>
      <c r="M243" s="7" t="s">
        <v>25</v>
      </c>
      <c r="N243" s="7" t="s">
        <v>670</v>
      </c>
      <c r="O243" s="7" t="s">
        <v>108</v>
      </c>
      <c r="P243" s="7" t="s">
        <v>25</v>
      </c>
      <c r="Q243" s="7" t="s">
        <v>556</v>
      </c>
    </row>
    <row r="244" spans="1:17" ht="140" x14ac:dyDescent="0.35">
      <c r="A244" s="7" t="s">
        <v>599</v>
      </c>
      <c r="B244" s="7" t="s">
        <v>672</v>
      </c>
      <c r="C244" s="7" t="s">
        <v>21</v>
      </c>
      <c r="D244" s="7" t="s">
        <v>22</v>
      </c>
      <c r="E244" s="7" t="s">
        <v>22</v>
      </c>
      <c r="F244" s="7" t="s">
        <v>22</v>
      </c>
      <c r="G244" s="7" t="s">
        <v>29</v>
      </c>
      <c r="H244" s="7" t="s">
        <v>674</v>
      </c>
      <c r="I244" s="9">
        <v>56</v>
      </c>
      <c r="J244" s="10" t="s">
        <v>44</v>
      </c>
      <c r="K244" s="7" t="s">
        <v>25</v>
      </c>
      <c r="L244" s="7" t="s">
        <v>25</v>
      </c>
      <c r="M244" s="7" t="s">
        <v>25</v>
      </c>
      <c r="N244" s="7" t="s">
        <v>673</v>
      </c>
      <c r="O244" s="7" t="s">
        <v>625</v>
      </c>
      <c r="P244" s="7" t="s">
        <v>25</v>
      </c>
      <c r="Q244" s="7" t="s">
        <v>556</v>
      </c>
    </row>
    <row r="245" spans="1:17" ht="126" x14ac:dyDescent="0.35">
      <c r="A245" s="7" t="s">
        <v>599</v>
      </c>
      <c r="B245" s="7" t="s">
        <v>675</v>
      </c>
      <c r="C245" s="7" t="s">
        <v>21</v>
      </c>
      <c r="D245" s="7" t="s">
        <v>22</v>
      </c>
      <c r="E245" s="7" t="s">
        <v>22</v>
      </c>
      <c r="F245" s="7" t="s">
        <v>22</v>
      </c>
      <c r="G245" s="7" t="s">
        <v>29</v>
      </c>
      <c r="H245" s="7" t="s">
        <v>677</v>
      </c>
      <c r="I245" s="9">
        <v>112</v>
      </c>
      <c r="J245" s="10" t="s">
        <v>44</v>
      </c>
      <c r="K245" s="7" t="s">
        <v>25</v>
      </c>
      <c r="L245" s="7" t="s">
        <v>25</v>
      </c>
      <c r="M245" s="7" t="s">
        <v>25</v>
      </c>
      <c r="N245" s="7" t="s">
        <v>676</v>
      </c>
      <c r="O245" s="7" t="s">
        <v>602</v>
      </c>
      <c r="P245" s="7" t="s">
        <v>25</v>
      </c>
      <c r="Q245" s="7" t="s">
        <v>556</v>
      </c>
    </row>
    <row r="246" spans="1:17" ht="112" x14ac:dyDescent="0.35">
      <c r="A246" s="7" t="s">
        <v>599</v>
      </c>
      <c r="B246" s="7" t="s">
        <v>678</v>
      </c>
      <c r="C246" s="7" t="s">
        <v>21</v>
      </c>
      <c r="D246" s="7" t="s">
        <v>22</v>
      </c>
      <c r="E246" s="7" t="s">
        <v>22</v>
      </c>
      <c r="F246" s="7" t="s">
        <v>22</v>
      </c>
      <c r="G246" s="7" t="s">
        <v>29</v>
      </c>
      <c r="H246" s="7" t="s">
        <v>680</v>
      </c>
      <c r="I246" s="9">
        <v>56</v>
      </c>
      <c r="J246" s="10" t="s">
        <v>44</v>
      </c>
      <c r="K246" s="7" t="s">
        <v>25</v>
      </c>
      <c r="L246" s="7" t="s">
        <v>25</v>
      </c>
      <c r="M246" s="7" t="s">
        <v>25</v>
      </c>
      <c r="N246" s="7" t="s">
        <v>679</v>
      </c>
      <c r="O246" s="7" t="s">
        <v>108</v>
      </c>
      <c r="P246" s="7" t="s">
        <v>25</v>
      </c>
      <c r="Q246" s="7" t="s">
        <v>556</v>
      </c>
    </row>
    <row r="247" spans="1:17" ht="196" x14ac:dyDescent="0.35">
      <c r="A247" s="7" t="s">
        <v>599</v>
      </c>
      <c r="B247" s="56" t="s">
        <v>1881</v>
      </c>
      <c r="C247" s="7" t="s">
        <v>21</v>
      </c>
      <c r="D247" s="7" t="s">
        <v>22</v>
      </c>
      <c r="E247" s="7" t="s">
        <v>22</v>
      </c>
      <c r="F247" s="7" t="s">
        <v>22</v>
      </c>
      <c r="G247" s="7" t="s">
        <v>29</v>
      </c>
      <c r="H247" s="7" t="s">
        <v>683</v>
      </c>
      <c r="I247" s="9">
        <v>112</v>
      </c>
      <c r="J247" s="10" t="s">
        <v>44</v>
      </c>
      <c r="K247" s="7" t="s">
        <v>25</v>
      </c>
      <c r="L247" s="7" t="s">
        <v>25</v>
      </c>
      <c r="M247" s="7" t="s">
        <v>25</v>
      </c>
      <c r="N247" s="7" t="s">
        <v>682</v>
      </c>
      <c r="O247" s="7" t="s">
        <v>108</v>
      </c>
      <c r="P247" s="7" t="s">
        <v>25</v>
      </c>
      <c r="Q247" s="7" t="s">
        <v>556</v>
      </c>
    </row>
    <row r="248" spans="1:17" ht="294" x14ac:dyDescent="0.35">
      <c r="A248" s="7" t="s">
        <v>599</v>
      </c>
      <c r="B248" s="7" t="s">
        <v>684</v>
      </c>
      <c r="C248" s="7" t="s">
        <v>21</v>
      </c>
      <c r="D248" s="7" t="s">
        <v>22</v>
      </c>
      <c r="E248" s="7" t="s">
        <v>22</v>
      </c>
      <c r="F248" s="7" t="s">
        <v>22</v>
      </c>
      <c r="G248" s="7" t="s">
        <v>29</v>
      </c>
      <c r="H248" s="7" t="s">
        <v>686</v>
      </c>
      <c r="I248" s="9">
        <v>112</v>
      </c>
      <c r="J248" s="10" t="s">
        <v>44</v>
      </c>
      <c r="K248" s="7" t="s">
        <v>25</v>
      </c>
      <c r="L248" s="7" t="s">
        <v>25</v>
      </c>
      <c r="M248" s="7" t="s">
        <v>25</v>
      </c>
      <c r="N248" s="7" t="s">
        <v>685</v>
      </c>
      <c r="O248" s="7" t="s">
        <v>602</v>
      </c>
      <c r="P248" s="7" t="s">
        <v>25</v>
      </c>
      <c r="Q248" s="7" t="s">
        <v>556</v>
      </c>
    </row>
    <row r="249" spans="1:17" ht="210" x14ac:dyDescent="0.35">
      <c r="A249" s="7" t="s">
        <v>599</v>
      </c>
      <c r="B249" s="7" t="s">
        <v>687</v>
      </c>
      <c r="C249" s="7" t="s">
        <v>21</v>
      </c>
      <c r="D249" s="7" t="s">
        <v>22</v>
      </c>
      <c r="E249" s="7" t="s">
        <v>22</v>
      </c>
      <c r="F249" s="7" t="s">
        <v>22</v>
      </c>
      <c r="G249" s="7" t="s">
        <v>29</v>
      </c>
      <c r="H249" s="7" t="s">
        <v>689</v>
      </c>
      <c r="I249" s="9">
        <v>56</v>
      </c>
      <c r="J249" s="10" t="s">
        <v>44</v>
      </c>
      <c r="K249" s="7" t="s">
        <v>25</v>
      </c>
      <c r="L249" s="7" t="s">
        <v>25</v>
      </c>
      <c r="M249" s="7" t="s">
        <v>25</v>
      </c>
      <c r="N249" s="7" t="s">
        <v>688</v>
      </c>
      <c r="O249" s="7" t="s">
        <v>108</v>
      </c>
      <c r="P249" s="7" t="s">
        <v>25</v>
      </c>
      <c r="Q249" s="7" t="s">
        <v>556</v>
      </c>
    </row>
    <row r="250" spans="1:17" ht="84" x14ac:dyDescent="0.35">
      <c r="A250" s="7" t="s">
        <v>599</v>
      </c>
      <c r="B250" s="7" t="s">
        <v>690</v>
      </c>
      <c r="C250" s="7" t="s">
        <v>21</v>
      </c>
      <c r="D250" s="7" t="s">
        <v>22</v>
      </c>
      <c r="E250" s="7" t="s">
        <v>22</v>
      </c>
      <c r="F250" s="7" t="s">
        <v>22</v>
      </c>
      <c r="G250" s="7" t="s">
        <v>29</v>
      </c>
      <c r="H250" s="7" t="s">
        <v>692</v>
      </c>
      <c r="I250" s="9">
        <v>56</v>
      </c>
      <c r="J250" s="10" t="s">
        <v>44</v>
      </c>
      <c r="K250" s="7" t="s">
        <v>25</v>
      </c>
      <c r="L250" s="7" t="s">
        <v>25</v>
      </c>
      <c r="M250" s="7" t="s">
        <v>25</v>
      </c>
      <c r="N250" s="7" t="s">
        <v>691</v>
      </c>
      <c r="O250" s="7" t="s">
        <v>108</v>
      </c>
      <c r="P250" s="7" t="s">
        <v>25</v>
      </c>
      <c r="Q250" s="7" t="s">
        <v>556</v>
      </c>
    </row>
    <row r="251" spans="1:17" ht="98" x14ac:dyDescent="0.35">
      <c r="A251" s="7" t="s">
        <v>599</v>
      </c>
      <c r="B251" s="7" t="s">
        <v>693</v>
      </c>
      <c r="C251" s="7" t="s">
        <v>21</v>
      </c>
      <c r="D251" s="7" t="s">
        <v>22</v>
      </c>
      <c r="E251" s="7" t="s">
        <v>22</v>
      </c>
      <c r="F251" s="7" t="s">
        <v>22</v>
      </c>
      <c r="G251" s="7" t="s">
        <v>29</v>
      </c>
      <c r="H251" s="7" t="s">
        <v>695</v>
      </c>
      <c r="I251" s="9">
        <v>56</v>
      </c>
      <c r="J251" s="10" t="s">
        <v>44</v>
      </c>
      <c r="K251" s="7" t="s">
        <v>25</v>
      </c>
      <c r="L251" s="7" t="s">
        <v>25</v>
      </c>
      <c r="M251" s="7" t="s">
        <v>25</v>
      </c>
      <c r="N251" s="7" t="s">
        <v>694</v>
      </c>
      <c r="O251" s="7" t="s">
        <v>108</v>
      </c>
      <c r="P251" s="7" t="s">
        <v>25</v>
      </c>
      <c r="Q251" s="7" t="s">
        <v>556</v>
      </c>
    </row>
    <row r="252" spans="1:17" ht="56" x14ac:dyDescent="0.35">
      <c r="A252" s="7" t="s">
        <v>599</v>
      </c>
      <c r="B252" s="56" t="s">
        <v>1882</v>
      </c>
      <c r="C252" s="7" t="s">
        <v>21</v>
      </c>
      <c r="D252" s="7" t="s">
        <v>22</v>
      </c>
      <c r="E252" s="7" t="s">
        <v>22</v>
      </c>
      <c r="F252" s="7" t="s">
        <v>22</v>
      </c>
      <c r="G252" s="7" t="s">
        <v>29</v>
      </c>
      <c r="H252" s="7" t="s">
        <v>698</v>
      </c>
      <c r="I252" s="9">
        <v>56</v>
      </c>
      <c r="J252" s="10" t="s">
        <v>44</v>
      </c>
      <c r="K252" s="7" t="s">
        <v>25</v>
      </c>
      <c r="L252" s="7" t="s">
        <v>25</v>
      </c>
      <c r="M252" s="7" t="s">
        <v>25</v>
      </c>
      <c r="N252" s="7" t="s">
        <v>697</v>
      </c>
      <c r="O252" s="7" t="s">
        <v>108</v>
      </c>
      <c r="P252" s="7" t="s">
        <v>25</v>
      </c>
      <c r="Q252" s="7" t="s">
        <v>556</v>
      </c>
    </row>
    <row r="253" spans="1:17" ht="56" x14ac:dyDescent="0.35">
      <c r="A253" s="7" t="s">
        <v>599</v>
      </c>
      <c r="B253" s="7" t="s">
        <v>699</v>
      </c>
      <c r="C253" s="7" t="s">
        <v>21</v>
      </c>
      <c r="D253" s="7" t="s">
        <v>22</v>
      </c>
      <c r="E253" s="7" t="s">
        <v>22</v>
      </c>
      <c r="F253" s="7" t="s">
        <v>22</v>
      </c>
      <c r="G253" s="7" t="s">
        <v>29</v>
      </c>
      <c r="H253" s="7" t="s">
        <v>701</v>
      </c>
      <c r="I253" s="9">
        <v>56</v>
      </c>
      <c r="J253" s="10" t="s">
        <v>44</v>
      </c>
      <c r="K253" s="7" t="s">
        <v>25</v>
      </c>
      <c r="L253" s="7" t="s">
        <v>25</v>
      </c>
      <c r="M253" s="7" t="s">
        <v>25</v>
      </c>
      <c r="N253" s="7" t="s">
        <v>700</v>
      </c>
      <c r="O253" s="7" t="s">
        <v>602</v>
      </c>
      <c r="P253" s="7" t="s">
        <v>25</v>
      </c>
      <c r="Q253" s="7" t="s">
        <v>556</v>
      </c>
    </row>
    <row r="254" spans="1:17" ht="252" x14ac:dyDescent="0.35">
      <c r="A254" s="7" t="s">
        <v>599</v>
      </c>
      <c r="B254" s="7" t="s">
        <v>702</v>
      </c>
      <c r="C254" s="7" t="s">
        <v>21</v>
      </c>
      <c r="D254" s="7" t="s">
        <v>22</v>
      </c>
      <c r="E254" s="7" t="s">
        <v>22</v>
      </c>
      <c r="F254" s="7" t="s">
        <v>22</v>
      </c>
      <c r="G254" s="7" t="s">
        <v>29</v>
      </c>
      <c r="H254" s="7" t="s">
        <v>704</v>
      </c>
      <c r="I254" s="9">
        <v>56</v>
      </c>
      <c r="J254" s="10" t="s">
        <v>44</v>
      </c>
      <c r="K254" s="7" t="s">
        <v>25</v>
      </c>
      <c r="L254" s="7" t="s">
        <v>25</v>
      </c>
      <c r="M254" s="7" t="s">
        <v>25</v>
      </c>
      <c r="N254" s="7" t="s">
        <v>703</v>
      </c>
      <c r="O254" s="7" t="s">
        <v>638</v>
      </c>
      <c r="P254" s="7" t="s">
        <v>25</v>
      </c>
      <c r="Q254" s="7" t="s">
        <v>556</v>
      </c>
    </row>
    <row r="255" spans="1:17" ht="210" x14ac:dyDescent="0.35">
      <c r="A255" s="7" t="s">
        <v>599</v>
      </c>
      <c r="B255" s="7" t="s">
        <v>705</v>
      </c>
      <c r="C255" s="7" t="s">
        <v>21</v>
      </c>
      <c r="D255" s="7" t="s">
        <v>22</v>
      </c>
      <c r="E255" s="7" t="s">
        <v>22</v>
      </c>
      <c r="F255" s="7" t="s">
        <v>22</v>
      </c>
      <c r="G255" s="7" t="s">
        <v>29</v>
      </c>
      <c r="H255" s="7" t="s">
        <v>707</v>
      </c>
      <c r="I255" s="9">
        <v>56</v>
      </c>
      <c r="J255" s="10" t="s">
        <v>44</v>
      </c>
      <c r="K255" s="7" t="s">
        <v>25</v>
      </c>
      <c r="L255" s="7" t="s">
        <v>25</v>
      </c>
      <c r="M255" s="7" t="s">
        <v>25</v>
      </c>
      <c r="N255" s="7" t="s">
        <v>706</v>
      </c>
      <c r="O255" s="7" t="s">
        <v>108</v>
      </c>
      <c r="P255" s="7" t="s">
        <v>25</v>
      </c>
      <c r="Q255" s="7" t="s">
        <v>556</v>
      </c>
    </row>
    <row r="256" spans="1:17" ht="84" x14ac:dyDescent="0.35">
      <c r="A256" s="7" t="s">
        <v>599</v>
      </c>
      <c r="B256" s="7" t="s">
        <v>708</v>
      </c>
      <c r="C256" s="7" t="s">
        <v>21</v>
      </c>
      <c r="D256" s="7" t="s">
        <v>22</v>
      </c>
      <c r="E256" s="7" t="s">
        <v>22</v>
      </c>
      <c r="F256" s="7" t="s">
        <v>22</v>
      </c>
      <c r="G256" s="7" t="s">
        <v>29</v>
      </c>
      <c r="H256" s="7" t="s">
        <v>710</v>
      </c>
      <c r="I256" s="9">
        <v>56</v>
      </c>
      <c r="J256" s="10" t="s">
        <v>44</v>
      </c>
      <c r="K256" s="7" t="s">
        <v>25</v>
      </c>
      <c r="L256" s="7" t="s">
        <v>25</v>
      </c>
      <c r="M256" s="7" t="s">
        <v>25</v>
      </c>
      <c r="N256" s="7" t="s">
        <v>709</v>
      </c>
      <c r="O256" s="7" t="s">
        <v>108</v>
      </c>
      <c r="P256" s="7" t="s">
        <v>25</v>
      </c>
      <c r="Q256" s="7" t="s">
        <v>556</v>
      </c>
    </row>
    <row r="257" spans="1:17" ht="154" x14ac:dyDescent="0.35">
      <c r="A257" s="7" t="s">
        <v>599</v>
      </c>
      <c r="B257" s="7" t="s">
        <v>711</v>
      </c>
      <c r="C257" s="7" t="s">
        <v>21</v>
      </c>
      <c r="D257" s="7" t="s">
        <v>22</v>
      </c>
      <c r="E257" s="7" t="s">
        <v>22</v>
      </c>
      <c r="F257" s="7" t="s">
        <v>22</v>
      </c>
      <c r="G257" s="7" t="s">
        <v>29</v>
      </c>
      <c r="H257" s="7" t="s">
        <v>713</v>
      </c>
      <c r="I257" s="9">
        <v>112</v>
      </c>
      <c r="J257" s="10" t="s">
        <v>44</v>
      </c>
      <c r="K257" s="7" t="s">
        <v>25</v>
      </c>
      <c r="L257" s="7" t="s">
        <v>25</v>
      </c>
      <c r="M257" s="7" t="s">
        <v>25</v>
      </c>
      <c r="N257" s="7" t="s">
        <v>712</v>
      </c>
      <c r="O257" s="7" t="s">
        <v>602</v>
      </c>
      <c r="P257" s="7" t="s">
        <v>25</v>
      </c>
      <c r="Q257" s="7" t="s">
        <v>556</v>
      </c>
    </row>
    <row r="258" spans="1:17" ht="196" x14ac:dyDescent="0.35">
      <c r="A258" s="7" t="s">
        <v>599</v>
      </c>
      <c r="B258" s="7" t="s">
        <v>714</v>
      </c>
      <c r="C258" s="7" t="s">
        <v>21</v>
      </c>
      <c r="D258" s="7" t="s">
        <v>22</v>
      </c>
      <c r="E258" s="7" t="s">
        <v>22</v>
      </c>
      <c r="F258" s="7" t="s">
        <v>22</v>
      </c>
      <c r="G258" s="7" t="s">
        <v>29</v>
      </c>
      <c r="H258" s="7" t="s">
        <v>716</v>
      </c>
      <c r="I258" s="9">
        <v>112</v>
      </c>
      <c r="J258" s="10" t="s">
        <v>44</v>
      </c>
      <c r="K258" s="7" t="s">
        <v>25</v>
      </c>
      <c r="L258" s="7" t="s">
        <v>25</v>
      </c>
      <c r="M258" s="7" t="s">
        <v>25</v>
      </c>
      <c r="N258" s="7" t="s">
        <v>715</v>
      </c>
      <c r="O258" s="7" t="s">
        <v>609</v>
      </c>
      <c r="P258" s="7" t="s">
        <v>25</v>
      </c>
      <c r="Q258" s="7" t="s">
        <v>556</v>
      </c>
    </row>
    <row r="259" spans="1:17" ht="98" x14ac:dyDescent="0.35">
      <c r="A259" s="7" t="s">
        <v>599</v>
      </c>
      <c r="B259" s="7" t="s">
        <v>717</v>
      </c>
      <c r="C259" s="7" t="s">
        <v>21</v>
      </c>
      <c r="D259" s="7" t="s">
        <v>22</v>
      </c>
      <c r="E259" s="7" t="s">
        <v>22</v>
      </c>
      <c r="F259" s="7" t="s">
        <v>22</v>
      </c>
      <c r="G259" s="7" t="s">
        <v>29</v>
      </c>
      <c r="H259" s="7" t="s">
        <v>719</v>
      </c>
      <c r="I259" s="9">
        <v>56</v>
      </c>
      <c r="J259" s="10" t="s">
        <v>44</v>
      </c>
      <c r="K259" s="7" t="s">
        <v>25</v>
      </c>
      <c r="L259" s="7" t="s">
        <v>25</v>
      </c>
      <c r="M259" s="7" t="s">
        <v>25</v>
      </c>
      <c r="N259" s="7" t="s">
        <v>718</v>
      </c>
      <c r="O259" s="7" t="s">
        <v>108</v>
      </c>
      <c r="P259" s="7" t="s">
        <v>25</v>
      </c>
      <c r="Q259" s="7" t="s">
        <v>556</v>
      </c>
    </row>
    <row r="260" spans="1:17" ht="98" x14ac:dyDescent="0.35">
      <c r="A260" s="12" t="s">
        <v>599</v>
      </c>
      <c r="B260" s="56" t="s">
        <v>1883</v>
      </c>
      <c r="C260" s="12" t="s">
        <v>21</v>
      </c>
      <c r="D260" s="12" t="s">
        <v>22</v>
      </c>
      <c r="E260" s="12" t="s">
        <v>22</v>
      </c>
      <c r="F260" s="12" t="s">
        <v>22</v>
      </c>
      <c r="G260" s="12" t="s">
        <v>23</v>
      </c>
      <c r="H260" s="12" t="s">
        <v>722</v>
      </c>
      <c r="I260" s="16">
        <v>56</v>
      </c>
      <c r="J260" s="17" t="s">
        <v>44</v>
      </c>
      <c r="K260" s="7" t="s">
        <v>25</v>
      </c>
      <c r="L260" s="7" t="s">
        <v>25</v>
      </c>
      <c r="M260" s="7" t="s">
        <v>25</v>
      </c>
      <c r="N260" s="12" t="s">
        <v>721</v>
      </c>
      <c r="O260" s="12" t="s">
        <v>625</v>
      </c>
      <c r="P260" s="7" t="s">
        <v>25</v>
      </c>
      <c r="Q260" s="7" t="s">
        <v>556</v>
      </c>
    </row>
    <row r="261" spans="1:17" ht="98" x14ac:dyDescent="0.35">
      <c r="A261" s="12" t="s">
        <v>599</v>
      </c>
      <c r="B261" s="56" t="s">
        <v>1883</v>
      </c>
      <c r="C261" s="12" t="s">
        <v>21</v>
      </c>
      <c r="D261" s="12" t="s">
        <v>22</v>
      </c>
      <c r="E261" s="12" t="s">
        <v>22</v>
      </c>
      <c r="F261" s="12" t="s">
        <v>22</v>
      </c>
      <c r="G261" s="12" t="s">
        <v>204</v>
      </c>
      <c r="H261" s="12" t="s">
        <v>722</v>
      </c>
      <c r="I261" s="16">
        <v>56</v>
      </c>
      <c r="J261" s="17" t="s">
        <v>44</v>
      </c>
      <c r="K261" s="7" t="s">
        <v>25</v>
      </c>
      <c r="L261" s="7" t="s">
        <v>25</v>
      </c>
      <c r="M261" s="7" t="s">
        <v>25</v>
      </c>
      <c r="N261" s="12" t="s">
        <v>721</v>
      </c>
      <c r="O261" s="12" t="s">
        <v>625</v>
      </c>
      <c r="P261" s="7" t="s">
        <v>25</v>
      </c>
      <c r="Q261" s="7" t="s">
        <v>556</v>
      </c>
    </row>
    <row r="262" spans="1:17" ht="409.5" x14ac:dyDescent="0.35">
      <c r="A262" s="12" t="s">
        <v>723</v>
      </c>
      <c r="B262" s="12" t="s">
        <v>724</v>
      </c>
      <c r="C262" s="12" t="s">
        <v>21</v>
      </c>
      <c r="D262" s="12" t="s">
        <v>22</v>
      </c>
      <c r="E262" s="12" t="s">
        <v>22</v>
      </c>
      <c r="F262" s="12" t="s">
        <v>21</v>
      </c>
      <c r="G262" s="12" t="s">
        <v>29</v>
      </c>
      <c r="H262" s="12" t="s">
        <v>727</v>
      </c>
      <c r="I262" s="16">
        <v>56</v>
      </c>
      <c r="J262" s="17" t="s">
        <v>44</v>
      </c>
      <c r="K262" s="7" t="s">
        <v>25</v>
      </c>
      <c r="L262" s="7" t="s">
        <v>25</v>
      </c>
      <c r="M262" s="7" t="s">
        <v>25</v>
      </c>
      <c r="N262" s="12" t="s">
        <v>725</v>
      </c>
      <c r="O262" s="12" t="s">
        <v>726</v>
      </c>
      <c r="P262" s="7" t="s">
        <v>25</v>
      </c>
      <c r="Q262" s="7" t="s">
        <v>25</v>
      </c>
    </row>
    <row r="263" spans="1:17" ht="378" x14ac:dyDescent="0.35">
      <c r="A263" s="7" t="s">
        <v>723</v>
      </c>
      <c r="B263" s="56" t="s">
        <v>1884</v>
      </c>
      <c r="C263" s="7" t="s">
        <v>22</v>
      </c>
      <c r="D263" s="7" t="s">
        <v>22</v>
      </c>
      <c r="E263" s="7" t="s">
        <v>22</v>
      </c>
      <c r="F263" s="7" t="s">
        <v>21</v>
      </c>
      <c r="G263" s="7" t="s">
        <v>29</v>
      </c>
      <c r="H263" s="7" t="s">
        <v>731</v>
      </c>
      <c r="I263" s="9">
        <v>56</v>
      </c>
      <c r="J263" s="10" t="s">
        <v>44</v>
      </c>
      <c r="K263" s="7" t="s">
        <v>25</v>
      </c>
      <c r="L263" s="7" t="s">
        <v>25</v>
      </c>
      <c r="M263" s="7" t="s">
        <v>25</v>
      </c>
      <c r="N263" s="7" t="s">
        <v>729</v>
      </c>
      <c r="O263" s="14" t="s">
        <v>730</v>
      </c>
      <c r="P263" s="7" t="s">
        <v>732</v>
      </c>
      <c r="Q263" s="7" t="s">
        <v>25</v>
      </c>
    </row>
    <row r="264" spans="1:17" ht="196" x14ac:dyDescent="0.35">
      <c r="A264" s="12" t="s">
        <v>723</v>
      </c>
      <c r="B264" s="12" t="s">
        <v>733</v>
      </c>
      <c r="C264" s="12" t="s">
        <v>22</v>
      </c>
      <c r="D264" s="12" t="s">
        <v>22</v>
      </c>
      <c r="E264" s="12" t="s">
        <v>22</v>
      </c>
      <c r="F264" s="12" t="s">
        <v>21</v>
      </c>
      <c r="G264" s="12" t="s">
        <v>29</v>
      </c>
      <c r="H264" s="12" t="s">
        <v>736</v>
      </c>
      <c r="I264" s="16">
        <v>56</v>
      </c>
      <c r="J264" s="17" t="s">
        <v>44</v>
      </c>
      <c r="K264" s="7" t="s">
        <v>25</v>
      </c>
      <c r="L264" s="7" t="s">
        <v>25</v>
      </c>
      <c r="M264" s="7" t="s">
        <v>25</v>
      </c>
      <c r="N264" s="12" t="s">
        <v>734</v>
      </c>
      <c r="O264" s="12" t="s">
        <v>735</v>
      </c>
      <c r="P264" s="12" t="s">
        <v>737</v>
      </c>
      <c r="Q264" s="7" t="s">
        <v>738</v>
      </c>
    </row>
    <row r="265" spans="1:17" ht="336" x14ac:dyDescent="0.35">
      <c r="A265" s="7" t="s">
        <v>723</v>
      </c>
      <c r="B265" s="56" t="s">
        <v>1885</v>
      </c>
      <c r="C265" s="7" t="s">
        <v>22</v>
      </c>
      <c r="D265" s="7" t="s">
        <v>22</v>
      </c>
      <c r="E265" s="7" t="s">
        <v>22</v>
      </c>
      <c r="F265" s="7" t="s">
        <v>21</v>
      </c>
      <c r="G265" s="7" t="s">
        <v>204</v>
      </c>
      <c r="H265" s="7" t="s">
        <v>741</v>
      </c>
      <c r="I265" s="9">
        <v>56</v>
      </c>
      <c r="J265" s="10" t="s">
        <v>44</v>
      </c>
      <c r="K265" s="7" t="s">
        <v>25</v>
      </c>
      <c r="L265" s="7" t="s">
        <v>25</v>
      </c>
      <c r="M265" s="7" t="s">
        <v>25</v>
      </c>
      <c r="N265" s="7" t="s">
        <v>740</v>
      </c>
      <c r="O265" s="7" t="s">
        <v>117</v>
      </c>
      <c r="P265" s="7" t="s">
        <v>25</v>
      </c>
      <c r="Q265" s="7" t="s">
        <v>25</v>
      </c>
    </row>
    <row r="266" spans="1:17" ht="336" x14ac:dyDescent="0.35">
      <c r="A266" s="12" t="s">
        <v>723</v>
      </c>
      <c r="B266" s="56" t="s">
        <v>1885</v>
      </c>
      <c r="C266" s="12" t="s">
        <v>22</v>
      </c>
      <c r="D266" s="12" t="s">
        <v>22</v>
      </c>
      <c r="E266" s="12" t="s">
        <v>22</v>
      </c>
      <c r="F266" s="12" t="s">
        <v>21</v>
      </c>
      <c r="G266" s="12" t="s">
        <v>29</v>
      </c>
      <c r="H266" s="12" t="s">
        <v>742</v>
      </c>
      <c r="I266" s="16">
        <v>56</v>
      </c>
      <c r="J266" s="17" t="s">
        <v>44</v>
      </c>
      <c r="K266" s="7" t="s">
        <v>25</v>
      </c>
      <c r="L266" s="7" t="s">
        <v>25</v>
      </c>
      <c r="M266" s="7" t="s">
        <v>25</v>
      </c>
      <c r="N266" s="12" t="s">
        <v>740</v>
      </c>
      <c r="O266" s="12" t="s">
        <v>117</v>
      </c>
      <c r="P266" s="7" t="s">
        <v>25</v>
      </c>
      <c r="Q266" s="7" t="s">
        <v>25</v>
      </c>
    </row>
    <row r="267" spans="1:17" ht="98" x14ac:dyDescent="0.35">
      <c r="A267" s="12" t="s">
        <v>723</v>
      </c>
      <c r="B267" s="12" t="s">
        <v>743</v>
      </c>
      <c r="C267" s="12" t="s">
        <v>21</v>
      </c>
      <c r="D267" s="12" t="s">
        <v>22</v>
      </c>
      <c r="E267" s="12" t="s">
        <v>22</v>
      </c>
      <c r="F267" s="12" t="s">
        <v>22</v>
      </c>
      <c r="G267" s="12" t="s">
        <v>29</v>
      </c>
      <c r="H267" s="12" t="s">
        <v>745</v>
      </c>
      <c r="I267" s="16">
        <v>56</v>
      </c>
      <c r="J267" s="17" t="s">
        <v>44</v>
      </c>
      <c r="K267" s="7" t="s">
        <v>25</v>
      </c>
      <c r="L267" s="7" t="s">
        <v>25</v>
      </c>
      <c r="M267" s="7" t="s">
        <v>25</v>
      </c>
      <c r="N267" s="12" t="s">
        <v>744</v>
      </c>
      <c r="O267" s="12" t="s">
        <v>117</v>
      </c>
      <c r="P267" s="7" t="s">
        <v>25</v>
      </c>
      <c r="Q267" s="7" t="s">
        <v>25</v>
      </c>
    </row>
    <row r="268" spans="1:17" ht="182" x14ac:dyDescent="0.35">
      <c r="A268" s="12" t="s">
        <v>723</v>
      </c>
      <c r="B268" s="12" t="s">
        <v>746</v>
      </c>
      <c r="C268" s="12" t="s">
        <v>21</v>
      </c>
      <c r="D268" s="12" t="s">
        <v>22</v>
      </c>
      <c r="E268" s="12" t="s">
        <v>22</v>
      </c>
      <c r="F268" s="12" t="s">
        <v>22</v>
      </c>
      <c r="G268" s="12" t="s">
        <v>23</v>
      </c>
      <c r="H268" s="12" t="s">
        <v>748</v>
      </c>
      <c r="I268" s="16">
        <v>14</v>
      </c>
      <c r="J268" s="17" t="s">
        <v>44</v>
      </c>
      <c r="K268" s="7" t="s">
        <v>25</v>
      </c>
      <c r="L268" s="7" t="s">
        <v>25</v>
      </c>
      <c r="M268" s="7" t="s">
        <v>25</v>
      </c>
      <c r="N268" s="12" t="s">
        <v>747</v>
      </c>
      <c r="O268" s="12" t="s">
        <v>117</v>
      </c>
      <c r="P268" s="12" t="s">
        <v>749</v>
      </c>
      <c r="Q268" s="7" t="s">
        <v>25</v>
      </c>
    </row>
    <row r="269" spans="1:17" ht="126" x14ac:dyDescent="0.35">
      <c r="A269" s="12" t="s">
        <v>723</v>
      </c>
      <c r="B269" s="12" t="s">
        <v>750</v>
      </c>
      <c r="C269" s="12" t="s">
        <v>21</v>
      </c>
      <c r="D269" s="12" t="s">
        <v>22</v>
      </c>
      <c r="E269" s="12" t="s">
        <v>22</v>
      </c>
      <c r="F269" s="12" t="s">
        <v>21</v>
      </c>
      <c r="G269" s="12" t="s">
        <v>29</v>
      </c>
      <c r="H269" s="12" t="s">
        <v>753</v>
      </c>
      <c r="I269" s="16">
        <v>56</v>
      </c>
      <c r="J269" s="17" t="s">
        <v>44</v>
      </c>
      <c r="K269" s="7" t="s">
        <v>25</v>
      </c>
      <c r="L269" s="7" t="s">
        <v>25</v>
      </c>
      <c r="M269" s="7" t="s">
        <v>25</v>
      </c>
      <c r="N269" s="12" t="s">
        <v>751</v>
      </c>
      <c r="O269" s="12" t="s">
        <v>752</v>
      </c>
      <c r="P269" s="7" t="s">
        <v>25</v>
      </c>
      <c r="Q269" s="7" t="s">
        <v>754</v>
      </c>
    </row>
    <row r="270" spans="1:17" ht="409.5" x14ac:dyDescent="0.35">
      <c r="A270" s="12" t="s">
        <v>723</v>
      </c>
      <c r="B270" s="12" t="s">
        <v>755</v>
      </c>
      <c r="C270" s="12" t="s">
        <v>22</v>
      </c>
      <c r="D270" s="12" t="s">
        <v>22</v>
      </c>
      <c r="E270" s="12" t="s">
        <v>21</v>
      </c>
      <c r="F270" s="12" t="s">
        <v>22</v>
      </c>
      <c r="G270" s="12" t="s">
        <v>29</v>
      </c>
      <c r="H270" s="12" t="s">
        <v>757</v>
      </c>
      <c r="I270" s="16">
        <v>56</v>
      </c>
      <c r="J270" s="17" t="s">
        <v>44</v>
      </c>
      <c r="K270" s="7" t="s">
        <v>25</v>
      </c>
      <c r="L270" s="7" t="s">
        <v>25</v>
      </c>
      <c r="M270" s="7" t="s">
        <v>25</v>
      </c>
      <c r="N270" s="12" t="s">
        <v>756</v>
      </c>
      <c r="O270" s="12" t="s">
        <v>117</v>
      </c>
      <c r="P270" s="12" t="s">
        <v>758</v>
      </c>
      <c r="Q270" s="7" t="s">
        <v>759</v>
      </c>
    </row>
    <row r="271" spans="1:17" ht="280" x14ac:dyDescent="0.35">
      <c r="A271" s="7" t="s">
        <v>723</v>
      </c>
      <c r="B271" s="7" t="s">
        <v>760</v>
      </c>
      <c r="C271" s="7" t="s">
        <v>22</v>
      </c>
      <c r="D271" s="7" t="s">
        <v>22</v>
      </c>
      <c r="E271" s="7" t="s">
        <v>21</v>
      </c>
      <c r="F271" s="7" t="s">
        <v>22</v>
      </c>
      <c r="G271" s="7" t="s">
        <v>29</v>
      </c>
      <c r="H271" s="7" t="s">
        <v>763</v>
      </c>
      <c r="I271" s="9">
        <v>56</v>
      </c>
      <c r="J271" s="10" t="s">
        <v>44</v>
      </c>
      <c r="K271" s="7" t="s">
        <v>25</v>
      </c>
      <c r="L271" s="7" t="s">
        <v>25</v>
      </c>
      <c r="M271" s="7" t="s">
        <v>25</v>
      </c>
      <c r="N271" s="7" t="s">
        <v>761</v>
      </c>
      <c r="O271" s="7" t="s">
        <v>762</v>
      </c>
      <c r="P271" s="7" t="s">
        <v>764</v>
      </c>
      <c r="Q271" s="7" t="s">
        <v>25</v>
      </c>
    </row>
    <row r="272" spans="1:17" ht="294" x14ac:dyDescent="0.35">
      <c r="A272" s="12" t="s">
        <v>723</v>
      </c>
      <c r="B272" s="12" t="s">
        <v>765</v>
      </c>
      <c r="C272" s="12" t="s">
        <v>22</v>
      </c>
      <c r="D272" s="12" t="s">
        <v>21</v>
      </c>
      <c r="E272" s="12" t="s">
        <v>22</v>
      </c>
      <c r="F272" s="12" t="s">
        <v>22</v>
      </c>
      <c r="G272" s="12" t="s">
        <v>29</v>
      </c>
      <c r="H272" s="12" t="s">
        <v>767</v>
      </c>
      <c r="I272" s="16">
        <v>56</v>
      </c>
      <c r="J272" s="17" t="s">
        <v>44</v>
      </c>
      <c r="K272" s="7" t="s">
        <v>25</v>
      </c>
      <c r="L272" s="7" t="s">
        <v>25</v>
      </c>
      <c r="M272" s="7" t="s">
        <v>25</v>
      </c>
      <c r="N272" s="12" t="s">
        <v>766</v>
      </c>
      <c r="O272" s="12" t="s">
        <v>117</v>
      </c>
      <c r="P272" s="7" t="s">
        <v>25</v>
      </c>
      <c r="Q272" s="7" t="s">
        <v>25</v>
      </c>
    </row>
    <row r="273" spans="1:17" ht="98" x14ac:dyDescent="0.35">
      <c r="A273" s="12" t="s">
        <v>723</v>
      </c>
      <c r="B273" s="12" t="s">
        <v>768</v>
      </c>
      <c r="C273" s="12" t="s">
        <v>21</v>
      </c>
      <c r="D273" s="12" t="s">
        <v>22</v>
      </c>
      <c r="E273" s="12" t="s">
        <v>22</v>
      </c>
      <c r="F273" s="12" t="s">
        <v>21</v>
      </c>
      <c r="G273" s="12" t="s">
        <v>29</v>
      </c>
      <c r="H273" s="12" t="s">
        <v>771</v>
      </c>
      <c r="I273" s="16">
        <v>56</v>
      </c>
      <c r="J273" s="17" t="s">
        <v>44</v>
      </c>
      <c r="K273" s="7" t="s">
        <v>25</v>
      </c>
      <c r="L273" s="7" t="s">
        <v>25</v>
      </c>
      <c r="M273" s="7" t="s">
        <v>25</v>
      </c>
      <c r="N273" s="12" t="s">
        <v>769</v>
      </c>
      <c r="O273" s="12" t="s">
        <v>770</v>
      </c>
      <c r="P273" s="12" t="s">
        <v>772</v>
      </c>
      <c r="Q273" s="7" t="s">
        <v>754</v>
      </c>
    </row>
    <row r="274" spans="1:17" ht="210" x14ac:dyDescent="0.35">
      <c r="A274" s="7" t="s">
        <v>723</v>
      </c>
      <c r="B274" s="7" t="s">
        <v>773</v>
      </c>
      <c r="C274" s="7" t="s">
        <v>21</v>
      </c>
      <c r="D274" s="7" t="s">
        <v>22</v>
      </c>
      <c r="E274" s="7" t="s">
        <v>22</v>
      </c>
      <c r="F274" s="7" t="s">
        <v>22</v>
      </c>
      <c r="G274" s="7" t="s">
        <v>29</v>
      </c>
      <c r="H274" s="7" t="s">
        <v>776</v>
      </c>
      <c r="I274" s="9">
        <v>56</v>
      </c>
      <c r="J274" s="10" t="s">
        <v>44</v>
      </c>
      <c r="K274" s="7" t="s">
        <v>25</v>
      </c>
      <c r="L274" s="7" t="s">
        <v>25</v>
      </c>
      <c r="M274" s="7" t="s">
        <v>25</v>
      </c>
      <c r="N274" s="7" t="s">
        <v>774</v>
      </c>
      <c r="O274" s="7" t="s">
        <v>775</v>
      </c>
      <c r="P274" s="7" t="s">
        <v>777</v>
      </c>
      <c r="Q274" s="7" t="s">
        <v>778</v>
      </c>
    </row>
    <row r="275" spans="1:17" ht="210" x14ac:dyDescent="0.35">
      <c r="A275" s="7" t="s">
        <v>723</v>
      </c>
      <c r="B275" s="7" t="s">
        <v>773</v>
      </c>
      <c r="C275" s="7" t="s">
        <v>21</v>
      </c>
      <c r="D275" s="7" t="s">
        <v>22</v>
      </c>
      <c r="E275" s="7" t="s">
        <v>22</v>
      </c>
      <c r="F275" s="7" t="s">
        <v>22</v>
      </c>
      <c r="G275" s="7" t="s">
        <v>23</v>
      </c>
      <c r="H275" s="7" t="s">
        <v>779</v>
      </c>
      <c r="I275" s="9">
        <v>56</v>
      </c>
      <c r="J275" s="10" t="s">
        <v>44</v>
      </c>
      <c r="K275" s="7" t="s">
        <v>25</v>
      </c>
      <c r="L275" s="7" t="s">
        <v>25</v>
      </c>
      <c r="M275" s="7" t="s">
        <v>25</v>
      </c>
      <c r="N275" s="7" t="s">
        <v>774</v>
      </c>
      <c r="O275" s="7" t="s">
        <v>775</v>
      </c>
      <c r="P275" s="7" t="s">
        <v>780</v>
      </c>
      <c r="Q275" s="7" t="s">
        <v>778</v>
      </c>
    </row>
    <row r="276" spans="1:17" ht="154" x14ac:dyDescent="0.35">
      <c r="A276" s="12" t="s">
        <v>723</v>
      </c>
      <c r="B276" s="56" t="s">
        <v>1886</v>
      </c>
      <c r="C276" s="12" t="s">
        <v>22</v>
      </c>
      <c r="D276" s="12" t="s">
        <v>22</v>
      </c>
      <c r="E276" s="12" t="s">
        <v>22</v>
      </c>
      <c r="F276" s="12" t="s">
        <v>21</v>
      </c>
      <c r="G276" s="12" t="s">
        <v>29</v>
      </c>
      <c r="H276" s="12" t="s">
        <v>783</v>
      </c>
      <c r="I276" s="16">
        <v>56</v>
      </c>
      <c r="J276" s="17" t="s">
        <v>44</v>
      </c>
      <c r="K276" s="7" t="s">
        <v>25</v>
      </c>
      <c r="L276" s="7" t="s">
        <v>25</v>
      </c>
      <c r="M276" s="7" t="s">
        <v>25</v>
      </c>
      <c r="N276" s="12" t="s">
        <v>782</v>
      </c>
      <c r="O276" s="12" t="s">
        <v>770</v>
      </c>
      <c r="P276" s="12" t="s">
        <v>784</v>
      </c>
      <c r="Q276" s="7" t="s">
        <v>785</v>
      </c>
    </row>
    <row r="277" spans="1:17" ht="154" x14ac:dyDescent="0.35">
      <c r="A277" s="12" t="s">
        <v>723</v>
      </c>
      <c r="B277" s="56" t="s">
        <v>1886</v>
      </c>
      <c r="C277" s="12" t="s">
        <v>22</v>
      </c>
      <c r="D277" s="12" t="s">
        <v>22</v>
      </c>
      <c r="E277" s="12" t="s">
        <v>22</v>
      </c>
      <c r="F277" s="12" t="s">
        <v>21</v>
      </c>
      <c r="G277" s="12" t="s">
        <v>204</v>
      </c>
      <c r="H277" s="12" t="s">
        <v>783</v>
      </c>
      <c r="I277" s="16">
        <v>56</v>
      </c>
      <c r="J277" s="17" t="s">
        <v>44</v>
      </c>
      <c r="K277" s="7" t="s">
        <v>25</v>
      </c>
      <c r="L277" s="7" t="s">
        <v>25</v>
      </c>
      <c r="M277" s="7" t="s">
        <v>25</v>
      </c>
      <c r="N277" s="12" t="s">
        <v>782</v>
      </c>
      <c r="O277" s="12" t="s">
        <v>770</v>
      </c>
      <c r="P277" s="7" t="s">
        <v>25</v>
      </c>
      <c r="Q277" s="7" t="s">
        <v>785</v>
      </c>
    </row>
    <row r="278" spans="1:17" ht="70" x14ac:dyDescent="0.35">
      <c r="A278" s="12" t="s">
        <v>723</v>
      </c>
      <c r="B278" s="12" t="s">
        <v>786</v>
      </c>
      <c r="C278" s="12" t="s">
        <v>22</v>
      </c>
      <c r="D278" s="12" t="s">
        <v>22</v>
      </c>
      <c r="E278" s="12" t="s">
        <v>21</v>
      </c>
      <c r="F278" s="12" t="s">
        <v>22</v>
      </c>
      <c r="G278" s="12" t="s">
        <v>29</v>
      </c>
      <c r="H278" s="12" t="s">
        <v>788</v>
      </c>
      <c r="I278" s="16">
        <v>56</v>
      </c>
      <c r="J278" s="17" t="s">
        <v>44</v>
      </c>
      <c r="K278" s="7" t="s">
        <v>25</v>
      </c>
      <c r="L278" s="7" t="s">
        <v>25</v>
      </c>
      <c r="M278" s="7" t="s">
        <v>25</v>
      </c>
      <c r="N278" s="12" t="s">
        <v>787</v>
      </c>
      <c r="O278" s="12" t="s">
        <v>770</v>
      </c>
      <c r="P278" s="7" t="s">
        <v>25</v>
      </c>
      <c r="Q278" s="7" t="s">
        <v>759</v>
      </c>
    </row>
    <row r="279" spans="1:17" ht="70" x14ac:dyDescent="0.35">
      <c r="A279" s="12" t="s">
        <v>723</v>
      </c>
      <c r="B279" s="12" t="s">
        <v>786</v>
      </c>
      <c r="C279" s="12" t="s">
        <v>22</v>
      </c>
      <c r="D279" s="12" t="s">
        <v>22</v>
      </c>
      <c r="E279" s="12" t="s">
        <v>21</v>
      </c>
      <c r="F279" s="12" t="s">
        <v>22</v>
      </c>
      <c r="G279" s="12" t="s">
        <v>204</v>
      </c>
      <c r="H279" s="12" t="s">
        <v>788</v>
      </c>
      <c r="I279" s="16">
        <v>56</v>
      </c>
      <c r="J279" s="17" t="s">
        <v>44</v>
      </c>
      <c r="K279" s="7" t="s">
        <v>25</v>
      </c>
      <c r="L279" s="7" t="s">
        <v>25</v>
      </c>
      <c r="M279" s="7" t="s">
        <v>25</v>
      </c>
      <c r="N279" s="12" t="s">
        <v>787</v>
      </c>
      <c r="O279" s="12" t="s">
        <v>770</v>
      </c>
      <c r="P279" s="7" t="s">
        <v>25</v>
      </c>
      <c r="Q279" s="7" t="s">
        <v>759</v>
      </c>
    </row>
    <row r="280" spans="1:17" ht="364" x14ac:dyDescent="0.35">
      <c r="A280" s="12" t="s">
        <v>723</v>
      </c>
      <c r="B280" s="12" t="s">
        <v>789</v>
      </c>
      <c r="C280" s="12" t="s">
        <v>21</v>
      </c>
      <c r="D280" s="12" t="s">
        <v>22</v>
      </c>
      <c r="E280" s="12" t="s">
        <v>22</v>
      </c>
      <c r="F280" s="12" t="s">
        <v>21</v>
      </c>
      <c r="G280" s="12" t="s">
        <v>29</v>
      </c>
      <c r="H280" s="12" t="s">
        <v>792</v>
      </c>
      <c r="I280" s="16">
        <v>56</v>
      </c>
      <c r="J280" s="17" t="s">
        <v>44</v>
      </c>
      <c r="K280" s="7" t="s">
        <v>25</v>
      </c>
      <c r="L280" s="7" t="s">
        <v>25</v>
      </c>
      <c r="M280" s="7" t="s">
        <v>25</v>
      </c>
      <c r="N280" s="12" t="s">
        <v>790</v>
      </c>
      <c r="O280" s="12" t="s">
        <v>791</v>
      </c>
      <c r="P280" s="12" t="s">
        <v>793</v>
      </c>
      <c r="Q280" s="7" t="s">
        <v>25</v>
      </c>
    </row>
    <row r="281" spans="1:17" ht="56" x14ac:dyDescent="0.35">
      <c r="A281" s="12" t="s">
        <v>723</v>
      </c>
      <c r="B281" s="56" t="s">
        <v>1887</v>
      </c>
      <c r="C281" s="12" t="s">
        <v>22</v>
      </c>
      <c r="D281" s="12" t="s">
        <v>21</v>
      </c>
      <c r="E281" s="12" t="s">
        <v>22</v>
      </c>
      <c r="F281" s="12" t="s">
        <v>22</v>
      </c>
      <c r="G281" s="12" t="s">
        <v>29</v>
      </c>
      <c r="H281" s="12" t="s">
        <v>346</v>
      </c>
      <c r="I281" s="16">
        <v>56</v>
      </c>
      <c r="J281" s="17" t="s">
        <v>44</v>
      </c>
      <c r="K281" s="7" t="s">
        <v>25</v>
      </c>
      <c r="L281" s="7" t="s">
        <v>25</v>
      </c>
      <c r="M281" s="7" t="s">
        <v>25</v>
      </c>
      <c r="N281" s="12" t="s">
        <v>795</v>
      </c>
      <c r="O281" s="12" t="s">
        <v>283</v>
      </c>
      <c r="P281" s="7" t="s">
        <v>25</v>
      </c>
      <c r="Q281" s="7" t="s">
        <v>285</v>
      </c>
    </row>
    <row r="282" spans="1:17" ht="409.5" x14ac:dyDescent="0.35">
      <c r="A282" s="12" t="s">
        <v>723</v>
      </c>
      <c r="B282" s="12" t="s">
        <v>796</v>
      </c>
      <c r="C282" s="12" t="s">
        <v>22</v>
      </c>
      <c r="D282" s="12" t="s">
        <v>22</v>
      </c>
      <c r="E282" s="12" t="s">
        <v>21</v>
      </c>
      <c r="F282" s="12" t="s">
        <v>22</v>
      </c>
      <c r="G282" s="12" t="s">
        <v>29</v>
      </c>
      <c r="H282" s="12" t="s">
        <v>798</v>
      </c>
      <c r="I282" s="16">
        <v>56</v>
      </c>
      <c r="J282" s="17" t="s">
        <v>44</v>
      </c>
      <c r="K282" s="7" t="s">
        <v>25</v>
      </c>
      <c r="L282" s="7" t="s">
        <v>25</v>
      </c>
      <c r="M282" s="7" t="s">
        <v>25</v>
      </c>
      <c r="N282" s="12" t="s">
        <v>797</v>
      </c>
      <c r="O282" s="12" t="s">
        <v>117</v>
      </c>
      <c r="P282" s="7" t="s">
        <v>25</v>
      </c>
      <c r="Q282" s="7" t="s">
        <v>759</v>
      </c>
    </row>
    <row r="283" spans="1:17" ht="409.5" x14ac:dyDescent="0.35">
      <c r="A283" s="12" t="s">
        <v>723</v>
      </c>
      <c r="B283" s="12" t="s">
        <v>796</v>
      </c>
      <c r="C283" s="12" t="s">
        <v>22</v>
      </c>
      <c r="D283" s="12" t="s">
        <v>22</v>
      </c>
      <c r="E283" s="12" t="s">
        <v>21</v>
      </c>
      <c r="F283" s="12" t="s">
        <v>22</v>
      </c>
      <c r="G283" s="12" t="s">
        <v>204</v>
      </c>
      <c r="H283" s="12" t="s">
        <v>798</v>
      </c>
      <c r="I283" s="16">
        <v>56</v>
      </c>
      <c r="J283" s="17" t="s">
        <v>44</v>
      </c>
      <c r="K283" s="7" t="s">
        <v>25</v>
      </c>
      <c r="L283" s="7" t="s">
        <v>25</v>
      </c>
      <c r="M283" s="7" t="s">
        <v>25</v>
      </c>
      <c r="N283" s="12" t="s">
        <v>797</v>
      </c>
      <c r="O283" s="12" t="s">
        <v>117</v>
      </c>
      <c r="P283" s="7" t="s">
        <v>25</v>
      </c>
      <c r="Q283" s="7" t="s">
        <v>759</v>
      </c>
    </row>
    <row r="284" spans="1:17" ht="308" x14ac:dyDescent="0.35">
      <c r="A284" s="7" t="s">
        <v>723</v>
      </c>
      <c r="B284" s="7" t="s">
        <v>799</v>
      </c>
      <c r="C284" s="7" t="s">
        <v>22</v>
      </c>
      <c r="D284" s="7" t="s">
        <v>21</v>
      </c>
      <c r="E284" s="7" t="s">
        <v>22</v>
      </c>
      <c r="F284" s="7" t="s">
        <v>22</v>
      </c>
      <c r="G284" s="7" t="s">
        <v>29</v>
      </c>
      <c r="H284" s="7" t="s">
        <v>1854</v>
      </c>
      <c r="I284" s="9">
        <v>56</v>
      </c>
      <c r="J284" s="10" t="s">
        <v>44</v>
      </c>
      <c r="K284" s="7" t="s">
        <v>25</v>
      </c>
      <c r="L284" s="7" t="s">
        <v>25</v>
      </c>
      <c r="M284" s="7" t="s">
        <v>25</v>
      </c>
      <c r="N284" s="14" t="s">
        <v>800</v>
      </c>
      <c r="O284" s="7" t="s">
        <v>117</v>
      </c>
      <c r="P284" s="7" t="s">
        <v>801</v>
      </c>
      <c r="Q284" s="7" t="s">
        <v>25</v>
      </c>
    </row>
    <row r="285" spans="1:17" ht="70" x14ac:dyDescent="0.35">
      <c r="A285" s="7" t="s">
        <v>723</v>
      </c>
      <c r="B285" s="7" t="s">
        <v>799</v>
      </c>
      <c r="C285" s="7" t="s">
        <v>22</v>
      </c>
      <c r="D285" s="7" t="s">
        <v>21</v>
      </c>
      <c r="E285" s="7" t="s">
        <v>22</v>
      </c>
      <c r="F285" s="7" t="s">
        <v>22</v>
      </c>
      <c r="G285" s="14" t="s">
        <v>86</v>
      </c>
      <c r="H285" s="7" t="s">
        <v>112</v>
      </c>
      <c r="I285" s="9">
        <v>28</v>
      </c>
      <c r="J285" s="7" t="s">
        <v>44</v>
      </c>
      <c r="K285" s="7" t="s">
        <v>25</v>
      </c>
      <c r="L285" s="7" t="s">
        <v>25</v>
      </c>
      <c r="M285" s="7" t="s">
        <v>25</v>
      </c>
      <c r="N285" s="14" t="s">
        <v>1842</v>
      </c>
      <c r="O285" s="7" t="s">
        <v>117</v>
      </c>
      <c r="P285" s="7" t="s">
        <v>803</v>
      </c>
      <c r="Q285" s="7" t="s">
        <v>25</v>
      </c>
    </row>
    <row r="286" spans="1:17" ht="84" x14ac:dyDescent="0.35">
      <c r="A286" s="7" t="s">
        <v>723</v>
      </c>
      <c r="B286" s="7" t="s">
        <v>804</v>
      </c>
      <c r="C286" s="7" t="s">
        <v>22</v>
      </c>
      <c r="D286" s="7" t="s">
        <v>22</v>
      </c>
      <c r="E286" s="7" t="s">
        <v>22</v>
      </c>
      <c r="F286" s="7" t="s">
        <v>21</v>
      </c>
      <c r="G286" s="7" t="s">
        <v>204</v>
      </c>
      <c r="H286" s="7" t="s">
        <v>806</v>
      </c>
      <c r="I286" s="9">
        <v>56</v>
      </c>
      <c r="J286" s="10" t="s">
        <v>44</v>
      </c>
      <c r="K286" s="7" t="s">
        <v>25</v>
      </c>
      <c r="L286" s="7" t="s">
        <v>25</v>
      </c>
      <c r="M286" s="7" t="s">
        <v>25</v>
      </c>
      <c r="N286" s="7" t="s">
        <v>805</v>
      </c>
      <c r="O286" s="7" t="s">
        <v>117</v>
      </c>
      <c r="P286" s="7" t="s">
        <v>25</v>
      </c>
      <c r="Q286" s="7" t="s">
        <v>25</v>
      </c>
    </row>
    <row r="287" spans="1:17" ht="84" x14ac:dyDescent="0.35">
      <c r="A287" s="12" t="s">
        <v>723</v>
      </c>
      <c r="B287" s="12" t="s">
        <v>804</v>
      </c>
      <c r="C287" s="12" t="s">
        <v>22</v>
      </c>
      <c r="D287" s="12" t="s">
        <v>22</v>
      </c>
      <c r="E287" s="12" t="s">
        <v>22</v>
      </c>
      <c r="F287" s="12" t="s">
        <v>21</v>
      </c>
      <c r="G287" s="12" t="s">
        <v>23</v>
      </c>
      <c r="H287" s="12" t="s">
        <v>806</v>
      </c>
      <c r="I287" s="16">
        <v>56</v>
      </c>
      <c r="J287" s="17" t="s">
        <v>44</v>
      </c>
      <c r="K287" s="12" t="s">
        <v>25</v>
      </c>
      <c r="L287" s="7" t="s">
        <v>25</v>
      </c>
      <c r="M287" s="7" t="s">
        <v>25</v>
      </c>
      <c r="N287" s="12" t="s">
        <v>805</v>
      </c>
      <c r="O287" s="12" t="s">
        <v>117</v>
      </c>
      <c r="P287" s="7" t="s">
        <v>25</v>
      </c>
      <c r="Q287" s="7" t="s">
        <v>25</v>
      </c>
    </row>
    <row r="288" spans="1:17" ht="406" x14ac:dyDescent="0.35">
      <c r="A288" s="7" t="s">
        <v>723</v>
      </c>
      <c r="B288" s="7" t="s">
        <v>807</v>
      </c>
      <c r="C288" s="7" t="s">
        <v>22</v>
      </c>
      <c r="D288" s="7" t="s">
        <v>22</v>
      </c>
      <c r="E288" s="7" t="s">
        <v>22</v>
      </c>
      <c r="F288" s="7" t="s">
        <v>21</v>
      </c>
      <c r="G288" s="7" t="s">
        <v>29</v>
      </c>
      <c r="H288" s="7" t="s">
        <v>810</v>
      </c>
      <c r="I288" s="9">
        <v>56</v>
      </c>
      <c r="J288" s="10"/>
      <c r="K288" s="7" t="s">
        <v>25</v>
      </c>
      <c r="L288" s="7" t="s">
        <v>25</v>
      </c>
      <c r="M288" s="7" t="s">
        <v>25</v>
      </c>
      <c r="N288" s="7" t="s">
        <v>808</v>
      </c>
      <c r="O288" s="7" t="s">
        <v>809</v>
      </c>
      <c r="P288" s="7" t="s">
        <v>811</v>
      </c>
      <c r="Q288" s="7" t="s">
        <v>812</v>
      </c>
    </row>
    <row r="289" spans="1:17" ht="126" x14ac:dyDescent="0.35">
      <c r="A289" s="8" t="s">
        <v>813</v>
      </c>
      <c r="B289" s="8" t="s">
        <v>814</v>
      </c>
      <c r="C289" s="8" t="s">
        <v>21</v>
      </c>
      <c r="D289" s="8" t="s">
        <v>22</v>
      </c>
      <c r="E289" s="8" t="s">
        <v>22</v>
      </c>
      <c r="F289" s="8" t="s">
        <v>22</v>
      </c>
      <c r="G289" s="8" t="s">
        <v>29</v>
      </c>
      <c r="H289" s="8" t="s">
        <v>817</v>
      </c>
      <c r="I289" s="18">
        <v>112</v>
      </c>
      <c r="J289" s="19" t="s">
        <v>44</v>
      </c>
      <c r="K289" s="8" t="s">
        <v>25</v>
      </c>
      <c r="L289" s="7" t="s">
        <v>25</v>
      </c>
      <c r="M289" s="7" t="s">
        <v>25</v>
      </c>
      <c r="N289" s="8" t="s">
        <v>815</v>
      </c>
      <c r="O289" s="8" t="s">
        <v>816</v>
      </c>
      <c r="P289" s="7" t="s">
        <v>818</v>
      </c>
      <c r="Q289" s="7" t="s">
        <v>25</v>
      </c>
    </row>
    <row r="290" spans="1:17" ht="28" x14ac:dyDescent="0.35">
      <c r="A290" s="7" t="s">
        <v>813</v>
      </c>
      <c r="B290" s="7" t="s">
        <v>819</v>
      </c>
      <c r="C290" s="7" t="s">
        <v>21</v>
      </c>
      <c r="D290" s="7" t="s">
        <v>22</v>
      </c>
      <c r="E290" s="7" t="s">
        <v>22</v>
      </c>
      <c r="F290" s="7" t="s">
        <v>22</v>
      </c>
      <c r="G290" s="7" t="s">
        <v>1378</v>
      </c>
      <c r="H290" s="7" t="s">
        <v>821</v>
      </c>
      <c r="I290" s="9">
        <v>56</v>
      </c>
      <c r="J290" s="10" t="s">
        <v>44</v>
      </c>
      <c r="K290" s="7" t="s">
        <v>25</v>
      </c>
      <c r="L290" s="7" t="s">
        <v>25</v>
      </c>
      <c r="M290" s="7" t="s">
        <v>25</v>
      </c>
      <c r="N290" s="7" t="s">
        <v>820</v>
      </c>
      <c r="O290" s="7" t="s">
        <v>816</v>
      </c>
      <c r="P290" s="7" t="s">
        <v>802</v>
      </c>
      <c r="Q290" s="7" t="s">
        <v>25</v>
      </c>
    </row>
    <row r="291" spans="1:17" ht="28" x14ac:dyDescent="0.35">
      <c r="A291" s="7" t="s">
        <v>813</v>
      </c>
      <c r="B291" s="7" t="s">
        <v>819</v>
      </c>
      <c r="C291" s="7" t="s">
        <v>21</v>
      </c>
      <c r="D291" s="7" t="s">
        <v>22</v>
      </c>
      <c r="E291" s="7" t="s">
        <v>22</v>
      </c>
      <c r="F291" s="7" t="s">
        <v>22</v>
      </c>
      <c r="G291" s="7" t="s">
        <v>204</v>
      </c>
      <c r="H291" s="7" t="s">
        <v>821</v>
      </c>
      <c r="I291" s="9">
        <v>56</v>
      </c>
      <c r="J291" s="10" t="s">
        <v>44</v>
      </c>
      <c r="K291" s="7" t="s">
        <v>25</v>
      </c>
      <c r="L291" s="7" t="s">
        <v>25</v>
      </c>
      <c r="M291" s="7" t="s">
        <v>25</v>
      </c>
      <c r="N291" s="7" t="s">
        <v>820</v>
      </c>
      <c r="O291" s="7" t="s">
        <v>816</v>
      </c>
      <c r="P291" s="7" t="s">
        <v>1843</v>
      </c>
      <c r="Q291" s="7" t="s">
        <v>25</v>
      </c>
    </row>
    <row r="292" spans="1:17" ht="42" x14ac:dyDescent="0.35">
      <c r="A292" s="7" t="s">
        <v>813</v>
      </c>
      <c r="B292" s="7" t="s">
        <v>822</v>
      </c>
      <c r="C292" s="7" t="s">
        <v>22</v>
      </c>
      <c r="D292" s="7" t="s">
        <v>21</v>
      </c>
      <c r="E292" s="7" t="s">
        <v>22</v>
      </c>
      <c r="F292" s="7" t="s">
        <v>22</v>
      </c>
      <c r="G292" s="7" t="s">
        <v>23</v>
      </c>
      <c r="H292" s="7" t="s">
        <v>824</v>
      </c>
      <c r="I292" s="9">
        <v>56</v>
      </c>
      <c r="J292" s="10" t="s">
        <v>825</v>
      </c>
      <c r="K292" s="7" t="s">
        <v>25</v>
      </c>
      <c r="L292" s="7" t="s">
        <v>25</v>
      </c>
      <c r="M292" s="7" t="s">
        <v>25</v>
      </c>
      <c r="N292" s="7" t="s">
        <v>823</v>
      </c>
      <c r="O292" s="7" t="s">
        <v>816</v>
      </c>
      <c r="P292" s="7" t="s">
        <v>25</v>
      </c>
      <c r="Q292" s="7" t="s">
        <v>25</v>
      </c>
    </row>
    <row r="293" spans="1:17" ht="28" x14ac:dyDescent="0.35">
      <c r="A293" s="7" t="s">
        <v>813</v>
      </c>
      <c r="B293" s="56" t="s">
        <v>1888</v>
      </c>
      <c r="C293" s="7" t="s">
        <v>21</v>
      </c>
      <c r="D293" s="7" t="s">
        <v>22</v>
      </c>
      <c r="E293" s="7" t="s">
        <v>22</v>
      </c>
      <c r="F293" s="7" t="s">
        <v>22</v>
      </c>
      <c r="G293" s="7" t="s">
        <v>23</v>
      </c>
      <c r="H293" s="7" t="s">
        <v>828</v>
      </c>
      <c r="I293" s="9">
        <v>56</v>
      </c>
      <c r="J293" s="10" t="s">
        <v>44</v>
      </c>
      <c r="K293" s="7" t="s">
        <v>25</v>
      </c>
      <c r="L293" s="7" t="s">
        <v>25</v>
      </c>
      <c r="M293" s="7" t="s">
        <v>25</v>
      </c>
      <c r="N293" s="7" t="s">
        <v>827</v>
      </c>
      <c r="O293" s="7" t="s">
        <v>816</v>
      </c>
      <c r="P293" s="7" t="s">
        <v>25</v>
      </c>
      <c r="Q293" s="7" t="s">
        <v>25</v>
      </c>
    </row>
    <row r="294" spans="1:17" ht="28" x14ac:dyDescent="0.35">
      <c r="A294" s="7" t="s">
        <v>813</v>
      </c>
      <c r="B294" s="7" t="s">
        <v>829</v>
      </c>
      <c r="C294" s="7" t="s">
        <v>21</v>
      </c>
      <c r="D294" s="7" t="s">
        <v>22</v>
      </c>
      <c r="E294" s="7" t="s">
        <v>22</v>
      </c>
      <c r="F294" s="7" t="s">
        <v>22</v>
      </c>
      <c r="G294" s="7" t="s">
        <v>23</v>
      </c>
      <c r="H294" s="7" t="s">
        <v>831</v>
      </c>
      <c r="I294" s="9">
        <v>56</v>
      </c>
      <c r="J294" s="10" t="s">
        <v>44</v>
      </c>
      <c r="K294" s="7" t="s">
        <v>25</v>
      </c>
      <c r="L294" s="7" t="s">
        <v>25</v>
      </c>
      <c r="M294" s="7" t="s">
        <v>25</v>
      </c>
      <c r="N294" s="7" t="s">
        <v>830</v>
      </c>
      <c r="O294" s="7" t="s">
        <v>816</v>
      </c>
      <c r="P294" s="7" t="s">
        <v>25</v>
      </c>
      <c r="Q294" s="7" t="s">
        <v>25</v>
      </c>
    </row>
    <row r="295" spans="1:17" ht="56" x14ac:dyDescent="0.35">
      <c r="A295" s="7" t="s">
        <v>813</v>
      </c>
      <c r="B295" s="7" t="s">
        <v>832</v>
      </c>
      <c r="C295" s="7" t="s">
        <v>21</v>
      </c>
      <c r="D295" s="7" t="s">
        <v>22</v>
      </c>
      <c r="E295" s="7" t="s">
        <v>22</v>
      </c>
      <c r="F295" s="7" t="s">
        <v>22</v>
      </c>
      <c r="G295" s="7" t="s">
        <v>23</v>
      </c>
      <c r="H295" s="7" t="s">
        <v>834</v>
      </c>
      <c r="I295" s="9">
        <v>56</v>
      </c>
      <c r="J295" s="10" t="s">
        <v>44</v>
      </c>
      <c r="K295" s="7" t="s">
        <v>25</v>
      </c>
      <c r="L295" s="7" t="s">
        <v>25</v>
      </c>
      <c r="M295" s="7" t="s">
        <v>25</v>
      </c>
      <c r="N295" s="7" t="s">
        <v>833</v>
      </c>
      <c r="O295" s="7" t="s">
        <v>816</v>
      </c>
      <c r="P295" s="7" t="s">
        <v>25</v>
      </c>
      <c r="Q295" s="7" t="s">
        <v>25</v>
      </c>
    </row>
    <row r="296" spans="1:17" ht="56" x14ac:dyDescent="0.35">
      <c r="A296" s="7" t="s">
        <v>813</v>
      </c>
      <c r="B296" s="7" t="s">
        <v>835</v>
      </c>
      <c r="C296" s="7" t="s">
        <v>21</v>
      </c>
      <c r="D296" s="7" t="s">
        <v>22</v>
      </c>
      <c r="E296" s="7" t="s">
        <v>22</v>
      </c>
      <c r="F296" s="7" t="s">
        <v>22</v>
      </c>
      <c r="G296" s="7" t="s">
        <v>23</v>
      </c>
      <c r="H296" s="7" t="s">
        <v>837</v>
      </c>
      <c r="I296" s="9">
        <v>56</v>
      </c>
      <c r="J296" s="10" t="s">
        <v>44</v>
      </c>
      <c r="K296" s="7" t="s">
        <v>25</v>
      </c>
      <c r="L296" s="7" t="s">
        <v>25</v>
      </c>
      <c r="M296" s="7" t="s">
        <v>25</v>
      </c>
      <c r="N296" s="7" t="s">
        <v>836</v>
      </c>
      <c r="O296" s="7" t="s">
        <v>816</v>
      </c>
      <c r="P296" s="7" t="s">
        <v>25</v>
      </c>
      <c r="Q296" s="7" t="s">
        <v>25</v>
      </c>
    </row>
    <row r="297" spans="1:17" ht="56" x14ac:dyDescent="0.35">
      <c r="A297" s="7" t="s">
        <v>813</v>
      </c>
      <c r="B297" s="7" t="s">
        <v>838</v>
      </c>
      <c r="C297" s="7" t="s">
        <v>21</v>
      </c>
      <c r="D297" s="7" t="s">
        <v>22</v>
      </c>
      <c r="E297" s="7" t="s">
        <v>22</v>
      </c>
      <c r="F297" s="7" t="s">
        <v>22</v>
      </c>
      <c r="G297" s="7" t="s">
        <v>23</v>
      </c>
      <c r="H297" s="7" t="s">
        <v>840</v>
      </c>
      <c r="I297" s="9">
        <v>56</v>
      </c>
      <c r="J297" s="10" t="s">
        <v>44</v>
      </c>
      <c r="K297" s="7" t="s">
        <v>25</v>
      </c>
      <c r="L297" s="7" t="s">
        <v>25</v>
      </c>
      <c r="M297" s="7" t="s">
        <v>25</v>
      </c>
      <c r="N297" s="7" t="s">
        <v>839</v>
      </c>
      <c r="O297" s="7" t="s">
        <v>816</v>
      </c>
      <c r="P297" s="7" t="s">
        <v>25</v>
      </c>
      <c r="Q297" s="7" t="s">
        <v>25</v>
      </c>
    </row>
    <row r="298" spans="1:17" ht="42" x14ac:dyDescent="0.35">
      <c r="A298" s="7" t="s">
        <v>813</v>
      </c>
      <c r="B298" s="56" t="s">
        <v>1889</v>
      </c>
      <c r="C298" s="7" t="s">
        <v>21</v>
      </c>
      <c r="D298" s="7" t="s">
        <v>22</v>
      </c>
      <c r="E298" s="7" t="s">
        <v>22</v>
      </c>
      <c r="F298" s="7" t="s">
        <v>22</v>
      </c>
      <c r="G298" s="7" t="s">
        <v>23</v>
      </c>
      <c r="H298" s="7" t="s">
        <v>843</v>
      </c>
      <c r="I298" s="9">
        <v>56</v>
      </c>
      <c r="J298" s="10" t="s">
        <v>44</v>
      </c>
      <c r="K298" s="7" t="s">
        <v>25</v>
      </c>
      <c r="L298" s="7" t="s">
        <v>25</v>
      </c>
      <c r="M298" s="7" t="s">
        <v>25</v>
      </c>
      <c r="N298" s="7" t="s">
        <v>842</v>
      </c>
      <c r="O298" s="7" t="s">
        <v>816</v>
      </c>
      <c r="P298" s="7" t="s">
        <v>25</v>
      </c>
      <c r="Q298" s="7" t="s">
        <v>25</v>
      </c>
    </row>
    <row r="299" spans="1:17" ht="42" x14ac:dyDescent="0.35">
      <c r="A299" s="7" t="s">
        <v>813</v>
      </c>
      <c r="B299" s="56" t="s">
        <v>1890</v>
      </c>
      <c r="C299" s="7" t="s">
        <v>21</v>
      </c>
      <c r="D299" s="7" t="s">
        <v>22</v>
      </c>
      <c r="E299" s="7" t="s">
        <v>22</v>
      </c>
      <c r="F299" s="7" t="s">
        <v>22</v>
      </c>
      <c r="G299" s="7" t="s">
        <v>29</v>
      </c>
      <c r="H299" s="7" t="s">
        <v>846</v>
      </c>
      <c r="I299" s="9">
        <v>56</v>
      </c>
      <c r="J299" s="10" t="s">
        <v>44</v>
      </c>
      <c r="K299" s="7" t="s">
        <v>25</v>
      </c>
      <c r="L299" s="7" t="s">
        <v>25</v>
      </c>
      <c r="M299" s="7" t="s">
        <v>25</v>
      </c>
      <c r="N299" s="7" t="s">
        <v>845</v>
      </c>
      <c r="O299" s="7" t="s">
        <v>816</v>
      </c>
      <c r="P299" s="7" t="s">
        <v>25</v>
      </c>
      <c r="Q299" s="7" t="s">
        <v>25</v>
      </c>
    </row>
    <row r="300" spans="1:17" ht="196" x14ac:dyDescent="0.35">
      <c r="A300" s="7" t="s">
        <v>813</v>
      </c>
      <c r="B300" s="7" t="s">
        <v>847</v>
      </c>
      <c r="C300" s="7" t="s">
        <v>21</v>
      </c>
      <c r="D300" s="7" t="s">
        <v>22</v>
      </c>
      <c r="E300" s="7" t="s">
        <v>22</v>
      </c>
      <c r="F300" s="7" t="s">
        <v>22</v>
      </c>
      <c r="G300" s="7" t="s">
        <v>29</v>
      </c>
      <c r="H300" s="7" t="s">
        <v>849</v>
      </c>
      <c r="I300" s="9">
        <v>112</v>
      </c>
      <c r="J300" s="10" t="s">
        <v>44</v>
      </c>
      <c r="K300" s="7" t="s">
        <v>25</v>
      </c>
      <c r="L300" s="7" t="s">
        <v>25</v>
      </c>
      <c r="M300" s="7" t="s">
        <v>25</v>
      </c>
      <c r="N300" s="7" t="s">
        <v>848</v>
      </c>
      <c r="O300" s="7" t="s">
        <v>816</v>
      </c>
      <c r="P300" s="7" t="s">
        <v>850</v>
      </c>
      <c r="Q300" s="7" t="s">
        <v>25</v>
      </c>
    </row>
    <row r="301" spans="1:17" ht="154" x14ac:dyDescent="0.35">
      <c r="A301" s="7" t="s">
        <v>813</v>
      </c>
      <c r="B301" s="56" t="s">
        <v>1891</v>
      </c>
      <c r="C301" s="7" t="s">
        <v>21</v>
      </c>
      <c r="D301" s="7" t="s">
        <v>22</v>
      </c>
      <c r="E301" s="7" t="s">
        <v>22</v>
      </c>
      <c r="F301" s="7" t="s">
        <v>22</v>
      </c>
      <c r="G301" s="7" t="s">
        <v>29</v>
      </c>
      <c r="H301" s="7" t="s">
        <v>853</v>
      </c>
      <c r="I301" s="9">
        <v>112</v>
      </c>
      <c r="J301" s="10" t="s">
        <v>44</v>
      </c>
      <c r="K301" s="7" t="s">
        <v>25</v>
      </c>
      <c r="L301" s="7" t="s">
        <v>25</v>
      </c>
      <c r="M301" s="7" t="s">
        <v>25</v>
      </c>
      <c r="N301" s="7" t="s">
        <v>852</v>
      </c>
      <c r="O301" s="7" t="s">
        <v>816</v>
      </c>
      <c r="P301" s="7" t="s">
        <v>854</v>
      </c>
      <c r="Q301" s="7" t="s">
        <v>25</v>
      </c>
    </row>
    <row r="302" spans="1:17" ht="70" x14ac:dyDescent="0.35">
      <c r="A302" s="7" t="s">
        <v>813</v>
      </c>
      <c r="B302" s="7" t="s">
        <v>855</v>
      </c>
      <c r="C302" s="7" t="s">
        <v>21</v>
      </c>
      <c r="D302" s="7" t="s">
        <v>22</v>
      </c>
      <c r="E302" s="7" t="s">
        <v>22</v>
      </c>
      <c r="F302" s="7" t="s">
        <v>22</v>
      </c>
      <c r="G302" s="7" t="s">
        <v>23</v>
      </c>
      <c r="H302" s="7" t="s">
        <v>857</v>
      </c>
      <c r="I302" s="9">
        <v>56</v>
      </c>
      <c r="J302" s="10" t="s">
        <v>44</v>
      </c>
      <c r="K302" s="7" t="s">
        <v>25</v>
      </c>
      <c r="L302" s="7" t="s">
        <v>25</v>
      </c>
      <c r="M302" s="7" t="s">
        <v>25</v>
      </c>
      <c r="N302" s="7" t="s">
        <v>856</v>
      </c>
      <c r="O302" s="7" t="s">
        <v>816</v>
      </c>
      <c r="P302" s="7" t="s">
        <v>25</v>
      </c>
      <c r="Q302" s="7" t="s">
        <v>25</v>
      </c>
    </row>
    <row r="303" spans="1:17" ht="70" x14ac:dyDescent="0.35">
      <c r="A303" s="7" t="s">
        <v>813</v>
      </c>
      <c r="B303" s="7" t="s">
        <v>855</v>
      </c>
      <c r="C303" s="7" t="s">
        <v>21</v>
      </c>
      <c r="D303" s="7" t="s">
        <v>22</v>
      </c>
      <c r="E303" s="7" t="s">
        <v>22</v>
      </c>
      <c r="F303" s="7" t="s">
        <v>22</v>
      </c>
      <c r="G303" s="7" t="s">
        <v>204</v>
      </c>
      <c r="H303" s="7" t="s">
        <v>857</v>
      </c>
      <c r="I303" s="9">
        <v>56</v>
      </c>
      <c r="J303" s="10" t="s">
        <v>44</v>
      </c>
      <c r="K303" s="7" t="s">
        <v>25</v>
      </c>
      <c r="L303" s="7" t="s">
        <v>25</v>
      </c>
      <c r="M303" s="7" t="s">
        <v>25</v>
      </c>
      <c r="N303" s="7" t="s">
        <v>856</v>
      </c>
      <c r="O303" s="7" t="s">
        <v>816</v>
      </c>
      <c r="P303" s="7" t="s">
        <v>858</v>
      </c>
      <c r="Q303" s="7" t="s">
        <v>25</v>
      </c>
    </row>
    <row r="304" spans="1:17" ht="224" x14ac:dyDescent="0.35">
      <c r="A304" s="7" t="s">
        <v>813</v>
      </c>
      <c r="B304" s="7" t="s">
        <v>859</v>
      </c>
      <c r="C304" s="7" t="s">
        <v>21</v>
      </c>
      <c r="D304" s="7" t="s">
        <v>22</v>
      </c>
      <c r="E304" s="7" t="s">
        <v>22</v>
      </c>
      <c r="F304" s="7" t="s">
        <v>22</v>
      </c>
      <c r="G304" s="7" t="s">
        <v>29</v>
      </c>
      <c r="H304" s="7" t="s">
        <v>862</v>
      </c>
      <c r="I304" s="9">
        <v>56</v>
      </c>
      <c r="J304" s="10" t="s">
        <v>44</v>
      </c>
      <c r="K304" s="7" t="s">
        <v>25</v>
      </c>
      <c r="L304" s="7" t="s">
        <v>25</v>
      </c>
      <c r="M304" s="7" t="s">
        <v>25</v>
      </c>
      <c r="N304" s="7" t="s">
        <v>860</v>
      </c>
      <c r="O304" s="7" t="s">
        <v>861</v>
      </c>
      <c r="P304" s="7" t="s">
        <v>863</v>
      </c>
      <c r="Q304" s="7" t="s">
        <v>864</v>
      </c>
    </row>
    <row r="305" spans="1:17" ht="42" x14ac:dyDescent="0.35">
      <c r="A305" s="7" t="s">
        <v>813</v>
      </c>
      <c r="B305" s="7" t="s">
        <v>865</v>
      </c>
      <c r="C305" s="7" t="s">
        <v>21</v>
      </c>
      <c r="D305" s="7" t="s">
        <v>22</v>
      </c>
      <c r="E305" s="7" t="s">
        <v>22</v>
      </c>
      <c r="F305" s="7" t="s">
        <v>22</v>
      </c>
      <c r="G305" s="7" t="s">
        <v>23</v>
      </c>
      <c r="H305" s="7" t="s">
        <v>867</v>
      </c>
      <c r="I305" s="9">
        <v>56</v>
      </c>
      <c r="J305" s="10" t="s">
        <v>44</v>
      </c>
      <c r="K305" s="7" t="s">
        <v>25</v>
      </c>
      <c r="L305" s="7" t="s">
        <v>25</v>
      </c>
      <c r="M305" s="7" t="s">
        <v>25</v>
      </c>
      <c r="N305" s="7" t="s">
        <v>866</v>
      </c>
      <c r="O305" s="7" t="s">
        <v>816</v>
      </c>
      <c r="P305" s="7" t="s">
        <v>25</v>
      </c>
      <c r="Q305" s="7" t="s">
        <v>25</v>
      </c>
    </row>
    <row r="306" spans="1:17" ht="112" x14ac:dyDescent="0.35">
      <c r="A306" s="7" t="s">
        <v>813</v>
      </c>
      <c r="B306" s="7" t="s">
        <v>868</v>
      </c>
      <c r="C306" s="7" t="s">
        <v>21</v>
      </c>
      <c r="D306" s="7" t="s">
        <v>22</v>
      </c>
      <c r="E306" s="7" t="s">
        <v>22</v>
      </c>
      <c r="F306" s="7" t="s">
        <v>22</v>
      </c>
      <c r="G306" s="7" t="s">
        <v>29</v>
      </c>
      <c r="H306" s="7" t="s">
        <v>871</v>
      </c>
      <c r="I306" s="9">
        <v>112</v>
      </c>
      <c r="J306" s="10" t="s">
        <v>44</v>
      </c>
      <c r="K306" s="7" t="s">
        <v>25</v>
      </c>
      <c r="L306" s="7" t="s">
        <v>25</v>
      </c>
      <c r="M306" s="7" t="s">
        <v>25</v>
      </c>
      <c r="N306" s="7" t="s">
        <v>869</v>
      </c>
      <c r="O306" s="7" t="s">
        <v>870</v>
      </c>
      <c r="P306" s="7" t="s">
        <v>872</v>
      </c>
      <c r="Q306" s="7" t="s">
        <v>25</v>
      </c>
    </row>
    <row r="307" spans="1:17" ht="42" x14ac:dyDescent="0.35">
      <c r="A307" s="7" t="s">
        <v>813</v>
      </c>
      <c r="B307" s="7" t="s">
        <v>873</v>
      </c>
      <c r="C307" s="7" t="s">
        <v>21</v>
      </c>
      <c r="D307" s="7" t="s">
        <v>22</v>
      </c>
      <c r="E307" s="7" t="s">
        <v>22</v>
      </c>
      <c r="F307" s="7" t="s">
        <v>22</v>
      </c>
      <c r="G307" s="7" t="s">
        <v>23</v>
      </c>
      <c r="H307" s="7" t="s">
        <v>875</v>
      </c>
      <c r="I307" s="9">
        <v>56</v>
      </c>
      <c r="J307" s="10" t="s">
        <v>44</v>
      </c>
      <c r="K307" s="7" t="s">
        <v>25</v>
      </c>
      <c r="L307" s="7" t="s">
        <v>25</v>
      </c>
      <c r="M307" s="7" t="s">
        <v>25</v>
      </c>
      <c r="N307" s="7" t="s">
        <v>874</v>
      </c>
      <c r="O307" s="7" t="s">
        <v>816</v>
      </c>
      <c r="P307" s="7" t="s">
        <v>25</v>
      </c>
      <c r="Q307" s="7" t="s">
        <v>25</v>
      </c>
    </row>
    <row r="308" spans="1:17" ht="42" x14ac:dyDescent="0.35">
      <c r="A308" s="7" t="s">
        <v>813</v>
      </c>
      <c r="B308" s="7" t="s">
        <v>873</v>
      </c>
      <c r="C308" s="7" t="s">
        <v>21</v>
      </c>
      <c r="D308" s="7" t="s">
        <v>22</v>
      </c>
      <c r="E308" s="7" t="s">
        <v>22</v>
      </c>
      <c r="F308" s="7" t="s">
        <v>22</v>
      </c>
      <c r="G308" s="7" t="s">
        <v>204</v>
      </c>
      <c r="H308" s="7" t="s">
        <v>875</v>
      </c>
      <c r="I308" s="9">
        <v>56</v>
      </c>
      <c r="J308" s="10" t="s">
        <v>44</v>
      </c>
      <c r="K308" s="7" t="s">
        <v>25</v>
      </c>
      <c r="L308" s="7" t="s">
        <v>25</v>
      </c>
      <c r="M308" s="7" t="s">
        <v>25</v>
      </c>
      <c r="N308" s="7" t="s">
        <v>874</v>
      </c>
      <c r="O308" s="7" t="s">
        <v>816</v>
      </c>
      <c r="P308" s="7" t="s">
        <v>25</v>
      </c>
      <c r="Q308" s="7" t="s">
        <v>25</v>
      </c>
    </row>
    <row r="309" spans="1:17" ht="56" x14ac:dyDescent="0.35">
      <c r="A309" s="7" t="s">
        <v>813</v>
      </c>
      <c r="B309" s="7" t="s">
        <v>876</v>
      </c>
      <c r="C309" s="7" t="s">
        <v>21</v>
      </c>
      <c r="D309" s="7" t="s">
        <v>22</v>
      </c>
      <c r="E309" s="7" t="s">
        <v>22</v>
      </c>
      <c r="F309" s="7" t="s">
        <v>22</v>
      </c>
      <c r="G309" s="7" t="s">
        <v>23</v>
      </c>
      <c r="H309" s="7" t="s">
        <v>878</v>
      </c>
      <c r="I309" s="9">
        <v>56</v>
      </c>
      <c r="J309" s="10" t="s">
        <v>44</v>
      </c>
      <c r="K309" s="7" t="s">
        <v>25</v>
      </c>
      <c r="L309" s="7" t="s">
        <v>25</v>
      </c>
      <c r="M309" s="7" t="s">
        <v>25</v>
      </c>
      <c r="N309" s="7" t="s">
        <v>877</v>
      </c>
      <c r="O309" s="7" t="s">
        <v>816</v>
      </c>
      <c r="P309" s="7" t="s">
        <v>25</v>
      </c>
      <c r="Q309" s="7" t="s">
        <v>25</v>
      </c>
    </row>
    <row r="310" spans="1:17" ht="42" x14ac:dyDescent="0.35">
      <c r="A310" s="7" t="s">
        <v>813</v>
      </c>
      <c r="B310" s="56" t="s">
        <v>1892</v>
      </c>
      <c r="C310" s="7" t="s">
        <v>21</v>
      </c>
      <c r="D310" s="7" t="s">
        <v>22</v>
      </c>
      <c r="E310" s="7" t="s">
        <v>22</v>
      </c>
      <c r="F310" s="7" t="s">
        <v>22</v>
      </c>
      <c r="G310" s="7" t="s">
        <v>23</v>
      </c>
      <c r="H310" s="7" t="s">
        <v>881</v>
      </c>
      <c r="I310" s="9">
        <v>56</v>
      </c>
      <c r="J310" s="10" t="s">
        <v>44</v>
      </c>
      <c r="K310" s="7" t="s">
        <v>25</v>
      </c>
      <c r="L310" s="7" t="s">
        <v>25</v>
      </c>
      <c r="M310" s="7" t="s">
        <v>25</v>
      </c>
      <c r="N310" s="7" t="s">
        <v>880</v>
      </c>
      <c r="O310" s="7" t="s">
        <v>816</v>
      </c>
      <c r="P310" s="7" t="s">
        <v>25</v>
      </c>
      <c r="Q310" s="7" t="s">
        <v>25</v>
      </c>
    </row>
    <row r="311" spans="1:17" ht="42" x14ac:dyDescent="0.35">
      <c r="A311" s="7" t="s">
        <v>813</v>
      </c>
      <c r="B311" s="7" t="s">
        <v>882</v>
      </c>
      <c r="C311" s="7" t="s">
        <v>21</v>
      </c>
      <c r="D311" s="7" t="s">
        <v>22</v>
      </c>
      <c r="E311" s="7" t="s">
        <v>22</v>
      </c>
      <c r="F311" s="7" t="s">
        <v>22</v>
      </c>
      <c r="G311" s="7" t="s">
        <v>23</v>
      </c>
      <c r="H311" s="7" t="s">
        <v>884</v>
      </c>
      <c r="I311" s="9">
        <v>56</v>
      </c>
      <c r="J311" s="10" t="s">
        <v>44</v>
      </c>
      <c r="K311" s="7" t="s">
        <v>25</v>
      </c>
      <c r="L311" s="7" t="s">
        <v>25</v>
      </c>
      <c r="M311" s="7" t="s">
        <v>25</v>
      </c>
      <c r="N311" s="7" t="s">
        <v>883</v>
      </c>
      <c r="O311" s="7" t="s">
        <v>816</v>
      </c>
      <c r="P311" s="7" t="s">
        <v>25</v>
      </c>
      <c r="Q311" s="7" t="s">
        <v>25</v>
      </c>
    </row>
    <row r="312" spans="1:17" ht="126" x14ac:dyDescent="0.35">
      <c r="A312" s="7" t="s">
        <v>813</v>
      </c>
      <c r="B312" s="7" t="s">
        <v>885</v>
      </c>
      <c r="C312" s="7" t="s">
        <v>21</v>
      </c>
      <c r="D312" s="7" t="s">
        <v>22</v>
      </c>
      <c r="E312" s="7" t="s">
        <v>22</v>
      </c>
      <c r="F312" s="7" t="s">
        <v>22</v>
      </c>
      <c r="G312" s="7" t="s">
        <v>29</v>
      </c>
      <c r="H312" s="7" t="s">
        <v>887</v>
      </c>
      <c r="I312" s="9">
        <v>112</v>
      </c>
      <c r="J312" s="10" t="s">
        <v>44</v>
      </c>
      <c r="K312" s="7" t="s">
        <v>25</v>
      </c>
      <c r="L312" s="7" t="s">
        <v>25</v>
      </c>
      <c r="M312" s="7" t="s">
        <v>25</v>
      </c>
      <c r="N312" s="7" t="s">
        <v>886</v>
      </c>
      <c r="O312" s="7" t="s">
        <v>816</v>
      </c>
      <c r="P312" s="7" t="s">
        <v>888</v>
      </c>
      <c r="Q312" s="7" t="s">
        <v>25</v>
      </c>
    </row>
    <row r="313" spans="1:17" ht="42" x14ac:dyDescent="0.35">
      <c r="A313" s="7" t="s">
        <v>813</v>
      </c>
      <c r="B313" s="7" t="s">
        <v>889</v>
      </c>
      <c r="C313" s="7" t="s">
        <v>21</v>
      </c>
      <c r="D313" s="7" t="s">
        <v>22</v>
      </c>
      <c r="E313" s="7" t="s">
        <v>22</v>
      </c>
      <c r="F313" s="7" t="s">
        <v>22</v>
      </c>
      <c r="G313" s="7" t="s">
        <v>23</v>
      </c>
      <c r="H313" s="7" t="s">
        <v>891</v>
      </c>
      <c r="I313" s="9">
        <v>56</v>
      </c>
      <c r="J313" s="10" t="s">
        <v>44</v>
      </c>
      <c r="K313" s="7" t="s">
        <v>25</v>
      </c>
      <c r="L313" s="7" t="s">
        <v>25</v>
      </c>
      <c r="M313" s="7" t="s">
        <v>25</v>
      </c>
      <c r="N313" s="7" t="s">
        <v>890</v>
      </c>
      <c r="O313" s="7" t="s">
        <v>816</v>
      </c>
      <c r="P313" s="7" t="s">
        <v>25</v>
      </c>
      <c r="Q313" s="7" t="s">
        <v>25</v>
      </c>
    </row>
    <row r="314" spans="1:17" ht="56" x14ac:dyDescent="0.35">
      <c r="A314" s="7" t="s">
        <v>813</v>
      </c>
      <c r="B314" s="7" t="s">
        <v>892</v>
      </c>
      <c r="C314" s="7" t="s">
        <v>21</v>
      </c>
      <c r="D314" s="7" t="s">
        <v>22</v>
      </c>
      <c r="E314" s="7" t="s">
        <v>22</v>
      </c>
      <c r="F314" s="7" t="s">
        <v>22</v>
      </c>
      <c r="G314" s="7" t="s">
        <v>29</v>
      </c>
      <c r="H314" s="7" t="s">
        <v>894</v>
      </c>
      <c r="I314" s="9">
        <v>56</v>
      </c>
      <c r="J314" s="10" t="s">
        <v>44</v>
      </c>
      <c r="K314" s="7" t="s">
        <v>25</v>
      </c>
      <c r="L314" s="7" t="s">
        <v>25</v>
      </c>
      <c r="M314" s="7" t="s">
        <v>25</v>
      </c>
      <c r="N314" s="7" t="s">
        <v>893</v>
      </c>
      <c r="O314" s="7" t="s">
        <v>816</v>
      </c>
      <c r="P314" s="7" t="s">
        <v>25</v>
      </c>
      <c r="Q314" s="7" t="s">
        <v>25</v>
      </c>
    </row>
    <row r="315" spans="1:17" ht="56" x14ac:dyDescent="0.35">
      <c r="A315" s="7" t="s">
        <v>813</v>
      </c>
      <c r="B315" s="7" t="s">
        <v>895</v>
      </c>
      <c r="C315" s="7" t="s">
        <v>21</v>
      </c>
      <c r="D315" s="7" t="s">
        <v>22</v>
      </c>
      <c r="E315" s="7" t="s">
        <v>22</v>
      </c>
      <c r="F315" s="7" t="s">
        <v>22</v>
      </c>
      <c r="G315" s="7" t="s">
        <v>23</v>
      </c>
      <c r="H315" s="7" t="s">
        <v>898</v>
      </c>
      <c r="I315" s="9">
        <v>28</v>
      </c>
      <c r="J315" s="7" t="s">
        <v>25</v>
      </c>
      <c r="K315" s="7" t="s">
        <v>25</v>
      </c>
      <c r="L315" s="7" t="s">
        <v>25</v>
      </c>
      <c r="M315" s="7" t="s">
        <v>25</v>
      </c>
      <c r="N315" s="7" t="s">
        <v>896</v>
      </c>
      <c r="O315" s="7" t="s">
        <v>897</v>
      </c>
      <c r="P315" s="7" t="s">
        <v>25</v>
      </c>
      <c r="Q315" s="7" t="s">
        <v>25</v>
      </c>
    </row>
    <row r="316" spans="1:17" ht="84" x14ac:dyDescent="0.35">
      <c r="A316" s="7" t="s">
        <v>813</v>
      </c>
      <c r="B316" s="7" t="s">
        <v>899</v>
      </c>
      <c r="C316" s="7" t="s">
        <v>21</v>
      </c>
      <c r="D316" s="7" t="s">
        <v>22</v>
      </c>
      <c r="E316" s="7" t="s">
        <v>22</v>
      </c>
      <c r="F316" s="7" t="s">
        <v>22</v>
      </c>
      <c r="G316" s="7" t="s">
        <v>23</v>
      </c>
      <c r="H316" s="7" t="s">
        <v>902</v>
      </c>
      <c r="I316" s="9">
        <v>56</v>
      </c>
      <c r="J316" s="10" t="s">
        <v>44</v>
      </c>
      <c r="K316" s="7" t="s">
        <v>25</v>
      </c>
      <c r="L316" s="7" t="s">
        <v>25</v>
      </c>
      <c r="M316" s="7" t="s">
        <v>25</v>
      </c>
      <c r="N316" s="7" t="s">
        <v>900</v>
      </c>
      <c r="O316" s="7" t="s">
        <v>901</v>
      </c>
      <c r="P316" s="7" t="s">
        <v>903</v>
      </c>
      <c r="Q316" s="7" t="s">
        <v>25</v>
      </c>
    </row>
    <row r="317" spans="1:17" ht="84" x14ac:dyDescent="0.35">
      <c r="A317" s="7" t="s">
        <v>813</v>
      </c>
      <c r="B317" s="7" t="s">
        <v>899</v>
      </c>
      <c r="C317" s="7" t="s">
        <v>21</v>
      </c>
      <c r="D317" s="7" t="s">
        <v>22</v>
      </c>
      <c r="E317" s="7" t="s">
        <v>22</v>
      </c>
      <c r="F317" s="7" t="s">
        <v>22</v>
      </c>
      <c r="G317" s="7" t="s">
        <v>204</v>
      </c>
      <c r="H317" s="7" t="s">
        <v>902</v>
      </c>
      <c r="I317" s="9">
        <v>56</v>
      </c>
      <c r="J317" s="10" t="s">
        <v>44</v>
      </c>
      <c r="K317" s="7" t="s">
        <v>25</v>
      </c>
      <c r="L317" s="7" t="s">
        <v>25</v>
      </c>
      <c r="M317" s="7" t="s">
        <v>25</v>
      </c>
      <c r="N317" s="7" t="s">
        <v>900</v>
      </c>
      <c r="O317" s="7" t="s">
        <v>901</v>
      </c>
      <c r="P317" s="7" t="s">
        <v>903</v>
      </c>
      <c r="Q317" s="7" t="s">
        <v>25</v>
      </c>
    </row>
    <row r="318" spans="1:17" ht="56" x14ac:dyDescent="0.35">
      <c r="A318" s="7" t="s">
        <v>813</v>
      </c>
      <c r="B318" s="7" t="s">
        <v>904</v>
      </c>
      <c r="C318" s="7" t="s">
        <v>21</v>
      </c>
      <c r="D318" s="7" t="s">
        <v>22</v>
      </c>
      <c r="E318" s="7" t="s">
        <v>22</v>
      </c>
      <c r="F318" s="7" t="s">
        <v>22</v>
      </c>
      <c r="G318" s="7" t="s">
        <v>29</v>
      </c>
      <c r="H318" s="7" t="s">
        <v>906</v>
      </c>
      <c r="I318" s="9">
        <v>56</v>
      </c>
      <c r="J318" s="10" t="s">
        <v>44</v>
      </c>
      <c r="K318" s="7" t="s">
        <v>25</v>
      </c>
      <c r="L318" s="7" t="s">
        <v>25</v>
      </c>
      <c r="M318" s="7" t="s">
        <v>25</v>
      </c>
      <c r="N318" s="7" t="s">
        <v>905</v>
      </c>
      <c r="O318" s="7" t="s">
        <v>897</v>
      </c>
      <c r="P318" s="7" t="s">
        <v>25</v>
      </c>
      <c r="Q318" s="7" t="s">
        <v>25</v>
      </c>
    </row>
    <row r="319" spans="1:17" ht="238" x14ac:dyDescent="0.35">
      <c r="A319" s="7" t="s">
        <v>813</v>
      </c>
      <c r="B319" s="56" t="s">
        <v>1893</v>
      </c>
      <c r="C319" s="7" t="s">
        <v>21</v>
      </c>
      <c r="D319" s="7" t="s">
        <v>22</v>
      </c>
      <c r="E319" s="7" t="s">
        <v>22</v>
      </c>
      <c r="F319" s="7" t="s">
        <v>22</v>
      </c>
      <c r="G319" s="7" t="s">
        <v>29</v>
      </c>
      <c r="H319" s="7" t="s">
        <v>909</v>
      </c>
      <c r="I319" s="9">
        <v>112</v>
      </c>
      <c r="J319" s="10" t="s">
        <v>44</v>
      </c>
      <c r="K319" s="7" t="s">
        <v>25</v>
      </c>
      <c r="L319" s="7" t="s">
        <v>25</v>
      </c>
      <c r="M319" s="7" t="s">
        <v>25</v>
      </c>
      <c r="N319" s="7" t="s">
        <v>908</v>
      </c>
      <c r="O319" s="7" t="s">
        <v>816</v>
      </c>
      <c r="P319" s="7" t="s">
        <v>910</v>
      </c>
      <c r="Q319" s="7" t="s">
        <v>25</v>
      </c>
    </row>
    <row r="320" spans="1:17" ht="42" x14ac:dyDescent="0.35">
      <c r="A320" s="7" t="s">
        <v>813</v>
      </c>
      <c r="B320" s="7" t="s">
        <v>911</v>
      </c>
      <c r="C320" s="7" t="s">
        <v>21</v>
      </c>
      <c r="D320" s="7" t="s">
        <v>22</v>
      </c>
      <c r="E320" s="7" t="s">
        <v>22</v>
      </c>
      <c r="F320" s="7" t="s">
        <v>22</v>
      </c>
      <c r="G320" s="7" t="s">
        <v>29</v>
      </c>
      <c r="H320" s="7" t="s">
        <v>913</v>
      </c>
      <c r="I320" s="9">
        <v>56</v>
      </c>
      <c r="J320" s="10" t="s">
        <v>44</v>
      </c>
      <c r="K320" s="7" t="s">
        <v>25</v>
      </c>
      <c r="L320" s="7" t="s">
        <v>25</v>
      </c>
      <c r="M320" s="7" t="s">
        <v>25</v>
      </c>
      <c r="N320" s="7" t="s">
        <v>912</v>
      </c>
      <c r="O320" s="7" t="s">
        <v>816</v>
      </c>
      <c r="P320" s="7" t="s">
        <v>25</v>
      </c>
      <c r="Q320" s="7" t="s">
        <v>25</v>
      </c>
    </row>
    <row r="321" spans="1:17" ht="42" x14ac:dyDescent="0.35">
      <c r="A321" s="7" t="s">
        <v>813</v>
      </c>
      <c r="B321" s="7" t="s">
        <v>914</v>
      </c>
      <c r="C321" s="7" t="s">
        <v>22</v>
      </c>
      <c r="D321" s="7" t="s">
        <v>22</v>
      </c>
      <c r="E321" s="7" t="s">
        <v>22</v>
      </c>
      <c r="F321" s="7" t="s">
        <v>21</v>
      </c>
      <c r="G321" s="7" t="s">
        <v>23</v>
      </c>
      <c r="H321" s="7" t="s">
        <v>917</v>
      </c>
      <c r="I321" s="9">
        <v>56</v>
      </c>
      <c r="J321" s="10" t="s">
        <v>825</v>
      </c>
      <c r="K321" s="7" t="s">
        <v>25</v>
      </c>
      <c r="L321" s="7" t="s">
        <v>25</v>
      </c>
      <c r="M321" s="7" t="s">
        <v>25</v>
      </c>
      <c r="N321" s="7" t="s">
        <v>915</v>
      </c>
      <c r="O321" s="7" t="s">
        <v>916</v>
      </c>
      <c r="P321" s="7" t="s">
        <v>25</v>
      </c>
      <c r="Q321" s="7" t="s">
        <v>25</v>
      </c>
    </row>
    <row r="322" spans="1:17" ht="42" x14ac:dyDescent="0.35">
      <c r="A322" s="7" t="s">
        <v>813</v>
      </c>
      <c r="B322" s="7" t="s">
        <v>918</v>
      </c>
      <c r="C322" s="7" t="s">
        <v>21</v>
      </c>
      <c r="D322" s="7" t="s">
        <v>22</v>
      </c>
      <c r="E322" s="7" t="s">
        <v>22</v>
      </c>
      <c r="F322" s="7" t="s">
        <v>22</v>
      </c>
      <c r="G322" s="7" t="s">
        <v>23</v>
      </c>
      <c r="H322" s="7" t="s">
        <v>920</v>
      </c>
      <c r="I322" s="9">
        <v>56</v>
      </c>
      <c r="J322" s="10" t="s">
        <v>44</v>
      </c>
      <c r="K322" s="7" t="s">
        <v>25</v>
      </c>
      <c r="L322" s="7" t="s">
        <v>25</v>
      </c>
      <c r="M322" s="7" t="s">
        <v>25</v>
      </c>
      <c r="N322" s="7" t="s">
        <v>919</v>
      </c>
      <c r="O322" s="7" t="s">
        <v>816</v>
      </c>
      <c r="P322" s="7" t="s">
        <v>25</v>
      </c>
      <c r="Q322" s="7" t="s">
        <v>25</v>
      </c>
    </row>
    <row r="323" spans="1:17" ht="42" x14ac:dyDescent="0.35">
      <c r="A323" s="7" t="s">
        <v>813</v>
      </c>
      <c r="B323" s="7" t="s">
        <v>921</v>
      </c>
      <c r="C323" s="7" t="s">
        <v>21</v>
      </c>
      <c r="D323" s="7" t="s">
        <v>22</v>
      </c>
      <c r="E323" s="7" t="s">
        <v>22</v>
      </c>
      <c r="F323" s="7" t="s">
        <v>22</v>
      </c>
      <c r="G323" s="7" t="s">
        <v>29</v>
      </c>
      <c r="H323" s="7" t="s">
        <v>923</v>
      </c>
      <c r="I323" s="9">
        <v>56</v>
      </c>
      <c r="J323" s="10" t="s">
        <v>44</v>
      </c>
      <c r="K323" s="7" t="s">
        <v>25</v>
      </c>
      <c r="L323" s="7" t="s">
        <v>25</v>
      </c>
      <c r="M323" s="7" t="s">
        <v>25</v>
      </c>
      <c r="N323" s="7" t="s">
        <v>922</v>
      </c>
      <c r="O323" s="7" t="s">
        <v>816</v>
      </c>
      <c r="P323" s="7" t="s">
        <v>25</v>
      </c>
      <c r="Q323" s="7" t="s">
        <v>25</v>
      </c>
    </row>
    <row r="324" spans="1:17" ht="70" x14ac:dyDescent="0.35">
      <c r="A324" s="7" t="s">
        <v>813</v>
      </c>
      <c r="B324" s="56" t="s">
        <v>1894</v>
      </c>
      <c r="C324" s="7" t="s">
        <v>21</v>
      </c>
      <c r="D324" s="7" t="s">
        <v>22</v>
      </c>
      <c r="E324" s="7" t="s">
        <v>22</v>
      </c>
      <c r="F324" s="7" t="s">
        <v>22</v>
      </c>
      <c r="G324" s="7" t="s">
        <v>29</v>
      </c>
      <c r="H324" s="7" t="s">
        <v>927</v>
      </c>
      <c r="I324" s="9">
        <v>112</v>
      </c>
      <c r="J324" s="10" t="s">
        <v>44</v>
      </c>
      <c r="K324" s="7" t="s">
        <v>25</v>
      </c>
      <c r="L324" s="7" t="s">
        <v>25</v>
      </c>
      <c r="M324" s="7" t="s">
        <v>25</v>
      </c>
      <c r="N324" s="7" t="s">
        <v>925</v>
      </c>
      <c r="O324" s="7" t="s">
        <v>926</v>
      </c>
      <c r="P324" s="7" t="s">
        <v>928</v>
      </c>
      <c r="Q324" s="7" t="s">
        <v>25</v>
      </c>
    </row>
    <row r="325" spans="1:17" ht="42" x14ac:dyDescent="0.35">
      <c r="A325" s="7" t="s">
        <v>813</v>
      </c>
      <c r="B325" s="56" t="s">
        <v>1895</v>
      </c>
      <c r="C325" s="7" t="s">
        <v>21</v>
      </c>
      <c r="D325" s="7" t="s">
        <v>22</v>
      </c>
      <c r="E325" s="7" t="s">
        <v>22</v>
      </c>
      <c r="F325" s="7" t="s">
        <v>22</v>
      </c>
      <c r="G325" s="7" t="s">
        <v>23</v>
      </c>
      <c r="H325" s="7" t="s">
        <v>931</v>
      </c>
      <c r="I325" s="9">
        <v>56</v>
      </c>
      <c r="J325" s="10" t="s">
        <v>44</v>
      </c>
      <c r="K325" s="7" t="s">
        <v>25</v>
      </c>
      <c r="L325" s="7" t="s">
        <v>25</v>
      </c>
      <c r="M325" s="7" t="s">
        <v>25</v>
      </c>
      <c r="N325" s="7" t="s">
        <v>930</v>
      </c>
      <c r="O325" s="7" t="s">
        <v>816</v>
      </c>
      <c r="P325" s="7" t="s">
        <v>25</v>
      </c>
      <c r="Q325" s="7" t="s">
        <v>25</v>
      </c>
    </row>
    <row r="326" spans="1:17" ht="42" x14ac:dyDescent="0.35">
      <c r="A326" s="7" t="s">
        <v>813</v>
      </c>
      <c r="B326" s="7" t="s">
        <v>932</v>
      </c>
      <c r="C326" s="7" t="s">
        <v>21</v>
      </c>
      <c r="D326" s="7" t="s">
        <v>22</v>
      </c>
      <c r="E326" s="7" t="s">
        <v>22</v>
      </c>
      <c r="F326" s="7" t="s">
        <v>22</v>
      </c>
      <c r="G326" s="7" t="s">
        <v>29</v>
      </c>
      <c r="H326" s="7" t="s">
        <v>934</v>
      </c>
      <c r="I326" s="9">
        <v>56</v>
      </c>
      <c r="J326" s="10" t="s">
        <v>44</v>
      </c>
      <c r="K326" s="7" t="s">
        <v>25</v>
      </c>
      <c r="L326" s="7" t="s">
        <v>25</v>
      </c>
      <c r="M326" s="7" t="s">
        <v>25</v>
      </c>
      <c r="N326" s="7" t="s">
        <v>933</v>
      </c>
      <c r="O326" s="7" t="s">
        <v>870</v>
      </c>
      <c r="P326" s="7" t="s">
        <v>25</v>
      </c>
      <c r="Q326" s="7" t="s">
        <v>25</v>
      </c>
    </row>
    <row r="327" spans="1:17" ht="84" x14ac:dyDescent="0.35">
      <c r="A327" s="7" t="s">
        <v>813</v>
      </c>
      <c r="B327" s="7" t="s">
        <v>935</v>
      </c>
      <c r="C327" s="7" t="s">
        <v>21</v>
      </c>
      <c r="D327" s="7" t="s">
        <v>22</v>
      </c>
      <c r="E327" s="7" t="s">
        <v>22</v>
      </c>
      <c r="F327" s="7" t="s">
        <v>22</v>
      </c>
      <c r="G327" s="7" t="s">
        <v>29</v>
      </c>
      <c r="H327" s="7" t="s">
        <v>937</v>
      </c>
      <c r="I327" s="9">
        <v>56</v>
      </c>
      <c r="J327" s="10" t="s">
        <v>44</v>
      </c>
      <c r="K327" s="7" t="s">
        <v>25</v>
      </c>
      <c r="L327" s="7" t="s">
        <v>25</v>
      </c>
      <c r="M327" s="7" t="s">
        <v>25</v>
      </c>
      <c r="N327" s="7" t="s">
        <v>936</v>
      </c>
      <c r="O327" s="7" t="s">
        <v>870</v>
      </c>
      <c r="P327" s="7" t="s">
        <v>872</v>
      </c>
      <c r="Q327" s="7" t="s">
        <v>25</v>
      </c>
    </row>
    <row r="328" spans="1:17" ht="42" x14ac:dyDescent="0.35">
      <c r="A328" s="7" t="s">
        <v>813</v>
      </c>
      <c r="B328" s="7" t="s">
        <v>938</v>
      </c>
      <c r="C328" s="7" t="s">
        <v>21</v>
      </c>
      <c r="D328" s="7" t="s">
        <v>22</v>
      </c>
      <c r="E328" s="7" t="s">
        <v>22</v>
      </c>
      <c r="F328" s="7" t="s">
        <v>22</v>
      </c>
      <c r="G328" s="7" t="s">
        <v>29</v>
      </c>
      <c r="H328" s="7" t="s">
        <v>940</v>
      </c>
      <c r="I328" s="9">
        <v>56</v>
      </c>
      <c r="J328" s="10" t="s">
        <v>44</v>
      </c>
      <c r="K328" s="7" t="s">
        <v>25</v>
      </c>
      <c r="L328" s="7" t="s">
        <v>25</v>
      </c>
      <c r="M328" s="7" t="s">
        <v>25</v>
      </c>
      <c r="N328" s="7" t="s">
        <v>939</v>
      </c>
      <c r="O328" s="7" t="s">
        <v>816</v>
      </c>
      <c r="P328" s="7" t="s">
        <v>25</v>
      </c>
      <c r="Q328" s="7" t="s">
        <v>25</v>
      </c>
    </row>
    <row r="329" spans="1:17" ht="42" x14ac:dyDescent="0.35">
      <c r="A329" s="7" t="s">
        <v>813</v>
      </c>
      <c r="B329" s="7" t="s">
        <v>941</v>
      </c>
      <c r="C329" s="7" t="s">
        <v>21</v>
      </c>
      <c r="D329" s="7" t="s">
        <v>22</v>
      </c>
      <c r="E329" s="7" t="s">
        <v>22</v>
      </c>
      <c r="F329" s="7" t="s">
        <v>22</v>
      </c>
      <c r="G329" s="7" t="s">
        <v>23</v>
      </c>
      <c r="H329" s="7" t="s">
        <v>943</v>
      </c>
      <c r="I329" s="9">
        <v>56</v>
      </c>
      <c r="J329" s="10" t="s">
        <v>44</v>
      </c>
      <c r="K329" s="7" t="s">
        <v>25</v>
      </c>
      <c r="L329" s="7" t="s">
        <v>25</v>
      </c>
      <c r="M329" s="7" t="s">
        <v>25</v>
      </c>
      <c r="N329" s="7" t="s">
        <v>942</v>
      </c>
      <c r="O329" s="7" t="s">
        <v>816</v>
      </c>
      <c r="P329" s="7" t="s">
        <v>25</v>
      </c>
      <c r="Q329" s="7" t="s">
        <v>25</v>
      </c>
    </row>
    <row r="330" spans="1:17" ht="42" x14ac:dyDescent="0.35">
      <c r="A330" s="7" t="s">
        <v>813</v>
      </c>
      <c r="B330" s="7" t="s">
        <v>941</v>
      </c>
      <c r="C330" s="7" t="s">
        <v>21</v>
      </c>
      <c r="D330" s="7" t="s">
        <v>22</v>
      </c>
      <c r="E330" s="7" t="s">
        <v>22</v>
      </c>
      <c r="F330" s="7" t="s">
        <v>22</v>
      </c>
      <c r="G330" s="7" t="s">
        <v>204</v>
      </c>
      <c r="H330" s="7" t="s">
        <v>943</v>
      </c>
      <c r="I330" s="9">
        <v>56</v>
      </c>
      <c r="J330" s="10" t="s">
        <v>44</v>
      </c>
      <c r="K330" s="7" t="s">
        <v>25</v>
      </c>
      <c r="L330" s="7" t="s">
        <v>25</v>
      </c>
      <c r="M330" s="7" t="s">
        <v>25</v>
      </c>
      <c r="N330" s="7" t="s">
        <v>942</v>
      </c>
      <c r="O330" s="7" t="s">
        <v>816</v>
      </c>
      <c r="P330" s="7" t="s">
        <v>25</v>
      </c>
      <c r="Q330" s="7" t="s">
        <v>25</v>
      </c>
    </row>
    <row r="331" spans="1:17" ht="42" x14ac:dyDescent="0.35">
      <c r="A331" s="7" t="s">
        <v>813</v>
      </c>
      <c r="B331" s="7" t="s">
        <v>944</v>
      </c>
      <c r="C331" s="7" t="s">
        <v>21</v>
      </c>
      <c r="D331" s="7" t="s">
        <v>22</v>
      </c>
      <c r="E331" s="7" t="s">
        <v>22</v>
      </c>
      <c r="F331" s="7" t="s">
        <v>22</v>
      </c>
      <c r="G331" s="7" t="s">
        <v>29</v>
      </c>
      <c r="H331" s="7" t="s">
        <v>946</v>
      </c>
      <c r="I331" s="9">
        <v>56</v>
      </c>
      <c r="J331" s="10" t="s">
        <v>44</v>
      </c>
      <c r="K331" s="7" t="s">
        <v>25</v>
      </c>
      <c r="L331" s="7" t="s">
        <v>25</v>
      </c>
      <c r="M331" s="7" t="s">
        <v>25</v>
      </c>
      <c r="N331" s="7" t="s">
        <v>945</v>
      </c>
      <c r="O331" s="7" t="s">
        <v>816</v>
      </c>
      <c r="P331" s="7" t="s">
        <v>25</v>
      </c>
      <c r="Q331" s="7" t="s">
        <v>25</v>
      </c>
    </row>
    <row r="332" spans="1:17" ht="42" x14ac:dyDescent="0.35">
      <c r="A332" s="7" t="s">
        <v>813</v>
      </c>
      <c r="B332" s="7" t="s">
        <v>947</v>
      </c>
      <c r="C332" s="7" t="s">
        <v>21</v>
      </c>
      <c r="D332" s="7" t="s">
        <v>22</v>
      </c>
      <c r="E332" s="7" t="s">
        <v>22</v>
      </c>
      <c r="F332" s="7" t="s">
        <v>22</v>
      </c>
      <c r="G332" s="7" t="s">
        <v>29</v>
      </c>
      <c r="H332" s="7" t="s">
        <v>949</v>
      </c>
      <c r="I332" s="9">
        <v>56</v>
      </c>
      <c r="J332" s="10" t="s">
        <v>44</v>
      </c>
      <c r="K332" s="7" t="s">
        <v>25</v>
      </c>
      <c r="L332" s="7" t="s">
        <v>25</v>
      </c>
      <c r="M332" s="7" t="s">
        <v>25</v>
      </c>
      <c r="N332" s="7" t="s">
        <v>948</v>
      </c>
      <c r="O332" s="7" t="s">
        <v>816</v>
      </c>
      <c r="P332" s="7" t="s">
        <v>25</v>
      </c>
      <c r="Q332" s="7" t="s">
        <v>25</v>
      </c>
    </row>
    <row r="333" spans="1:17" ht="224" x14ac:dyDescent="0.35">
      <c r="A333" s="7" t="s">
        <v>813</v>
      </c>
      <c r="B333" s="56" t="s">
        <v>1896</v>
      </c>
      <c r="C333" s="7" t="s">
        <v>21</v>
      </c>
      <c r="D333" s="7" t="s">
        <v>22</v>
      </c>
      <c r="E333" s="7" t="s">
        <v>22</v>
      </c>
      <c r="F333" s="7" t="s">
        <v>22</v>
      </c>
      <c r="G333" s="7" t="s">
        <v>29</v>
      </c>
      <c r="H333" s="7" t="s">
        <v>952</v>
      </c>
      <c r="I333" s="9">
        <v>112</v>
      </c>
      <c r="J333" s="10" t="s">
        <v>44</v>
      </c>
      <c r="K333" s="7" t="s">
        <v>25</v>
      </c>
      <c r="L333" s="7" t="s">
        <v>25</v>
      </c>
      <c r="M333" s="7" t="s">
        <v>25</v>
      </c>
      <c r="N333" s="7" t="s">
        <v>951</v>
      </c>
      <c r="O333" s="7" t="s">
        <v>816</v>
      </c>
      <c r="P333" s="7" t="s">
        <v>872</v>
      </c>
      <c r="Q333" s="7" t="s">
        <v>25</v>
      </c>
    </row>
    <row r="334" spans="1:17" ht="42" x14ac:dyDescent="0.35">
      <c r="A334" s="7" t="s">
        <v>813</v>
      </c>
      <c r="B334" s="7" t="s">
        <v>953</v>
      </c>
      <c r="C334" s="7" t="s">
        <v>21</v>
      </c>
      <c r="D334" s="7" t="s">
        <v>22</v>
      </c>
      <c r="E334" s="7" t="s">
        <v>22</v>
      </c>
      <c r="F334" s="7" t="s">
        <v>22</v>
      </c>
      <c r="G334" s="7" t="s">
        <v>23</v>
      </c>
      <c r="H334" s="7" t="s">
        <v>955</v>
      </c>
      <c r="I334" s="9">
        <v>56</v>
      </c>
      <c r="J334" s="10" t="s">
        <v>44</v>
      </c>
      <c r="K334" s="7" t="s">
        <v>25</v>
      </c>
      <c r="L334" s="7" t="s">
        <v>25</v>
      </c>
      <c r="M334" s="7" t="s">
        <v>25</v>
      </c>
      <c r="N334" s="7" t="s">
        <v>954</v>
      </c>
      <c r="O334" s="7" t="s">
        <v>816</v>
      </c>
      <c r="P334" s="7" t="s">
        <v>25</v>
      </c>
      <c r="Q334" s="7" t="s">
        <v>25</v>
      </c>
    </row>
    <row r="335" spans="1:17" ht="42" x14ac:dyDescent="0.35">
      <c r="A335" s="7" t="s">
        <v>813</v>
      </c>
      <c r="B335" s="56" t="s">
        <v>1897</v>
      </c>
      <c r="C335" s="7" t="s">
        <v>22</v>
      </c>
      <c r="D335" s="7" t="s">
        <v>22</v>
      </c>
      <c r="E335" s="7" t="s">
        <v>21</v>
      </c>
      <c r="F335" s="7" t="s">
        <v>22</v>
      </c>
      <c r="G335" s="7" t="s">
        <v>29</v>
      </c>
      <c r="H335" s="7" t="s">
        <v>958</v>
      </c>
      <c r="I335" s="9">
        <v>56</v>
      </c>
      <c r="J335" s="10" t="s">
        <v>44</v>
      </c>
      <c r="K335" s="7" t="s">
        <v>25</v>
      </c>
      <c r="L335" s="7" t="s">
        <v>25</v>
      </c>
      <c r="M335" s="7" t="s">
        <v>25</v>
      </c>
      <c r="N335" s="7" t="s">
        <v>957</v>
      </c>
      <c r="O335" s="7" t="s">
        <v>816</v>
      </c>
      <c r="P335" s="7" t="s">
        <v>25</v>
      </c>
      <c r="Q335" s="7" t="s">
        <v>25</v>
      </c>
    </row>
    <row r="336" spans="1:17" ht="42" x14ac:dyDescent="0.35">
      <c r="A336" s="7" t="s">
        <v>813</v>
      </c>
      <c r="B336" s="56" t="s">
        <v>1897</v>
      </c>
      <c r="C336" s="7" t="s">
        <v>22</v>
      </c>
      <c r="D336" s="7" t="s">
        <v>22</v>
      </c>
      <c r="E336" s="7" t="s">
        <v>21</v>
      </c>
      <c r="F336" s="7" t="s">
        <v>22</v>
      </c>
      <c r="G336" s="7" t="s">
        <v>204</v>
      </c>
      <c r="H336" s="7" t="s">
        <v>958</v>
      </c>
      <c r="I336" s="9">
        <v>56</v>
      </c>
      <c r="J336" s="10" t="s">
        <v>44</v>
      </c>
      <c r="K336" s="7" t="s">
        <v>25</v>
      </c>
      <c r="L336" s="7" t="s">
        <v>25</v>
      </c>
      <c r="M336" s="7" t="s">
        <v>25</v>
      </c>
      <c r="N336" s="7" t="s">
        <v>957</v>
      </c>
      <c r="O336" s="7" t="s">
        <v>816</v>
      </c>
      <c r="P336" s="7" t="s">
        <v>25</v>
      </c>
      <c r="Q336" s="7" t="s">
        <v>25</v>
      </c>
    </row>
    <row r="337" spans="1:17" ht="28" x14ac:dyDescent="0.35">
      <c r="A337" s="7" t="s">
        <v>813</v>
      </c>
      <c r="B337" s="7" t="s">
        <v>959</v>
      </c>
      <c r="C337" s="7" t="s">
        <v>21</v>
      </c>
      <c r="D337" s="7" t="s">
        <v>22</v>
      </c>
      <c r="E337" s="7" t="s">
        <v>22</v>
      </c>
      <c r="F337" s="7" t="s">
        <v>22</v>
      </c>
      <c r="G337" s="7" t="s">
        <v>23</v>
      </c>
      <c r="H337" s="7" t="s">
        <v>961</v>
      </c>
      <c r="I337" s="9">
        <v>56</v>
      </c>
      <c r="J337" s="10" t="s">
        <v>44</v>
      </c>
      <c r="K337" s="7" t="s">
        <v>25</v>
      </c>
      <c r="L337" s="7" t="s">
        <v>25</v>
      </c>
      <c r="M337" s="7" t="s">
        <v>25</v>
      </c>
      <c r="N337" s="7" t="s">
        <v>960</v>
      </c>
      <c r="O337" s="7" t="s">
        <v>926</v>
      </c>
      <c r="P337" s="7" t="s">
        <v>25</v>
      </c>
      <c r="Q337" s="7" t="s">
        <v>25</v>
      </c>
    </row>
    <row r="338" spans="1:17" ht="154" x14ac:dyDescent="0.35">
      <c r="A338" s="7" t="s">
        <v>813</v>
      </c>
      <c r="B338" s="7" t="s">
        <v>962</v>
      </c>
      <c r="C338" s="7" t="s">
        <v>21</v>
      </c>
      <c r="D338" s="7" t="s">
        <v>22</v>
      </c>
      <c r="E338" s="7" t="s">
        <v>22</v>
      </c>
      <c r="F338" s="7" t="s">
        <v>22</v>
      </c>
      <c r="G338" s="7" t="s">
        <v>29</v>
      </c>
      <c r="H338" s="7" t="s">
        <v>964</v>
      </c>
      <c r="I338" s="9">
        <v>112</v>
      </c>
      <c r="J338" s="10" t="s">
        <v>44</v>
      </c>
      <c r="K338" s="7" t="s">
        <v>25</v>
      </c>
      <c r="L338" s="7" t="s">
        <v>25</v>
      </c>
      <c r="M338" s="7" t="s">
        <v>25</v>
      </c>
      <c r="N338" s="7" t="s">
        <v>963</v>
      </c>
      <c r="O338" s="7" t="s">
        <v>816</v>
      </c>
      <c r="P338" s="7" t="s">
        <v>965</v>
      </c>
      <c r="Q338" s="7" t="s">
        <v>25</v>
      </c>
    </row>
    <row r="339" spans="1:17" ht="56" x14ac:dyDescent="0.35">
      <c r="A339" s="7" t="s">
        <v>813</v>
      </c>
      <c r="B339" s="7" t="s">
        <v>966</v>
      </c>
      <c r="C339" s="7" t="s">
        <v>22</v>
      </c>
      <c r="D339" s="7" t="s">
        <v>22</v>
      </c>
      <c r="E339" s="7" t="s">
        <v>22</v>
      </c>
      <c r="F339" s="7" t="s">
        <v>21</v>
      </c>
      <c r="G339" s="7" t="s">
        <v>204</v>
      </c>
      <c r="H339" s="7" t="s">
        <v>968</v>
      </c>
      <c r="I339" s="9">
        <v>56</v>
      </c>
      <c r="J339" s="10" t="s">
        <v>825</v>
      </c>
      <c r="K339" s="7" t="s">
        <v>25</v>
      </c>
      <c r="L339" s="7" t="s">
        <v>25</v>
      </c>
      <c r="M339" s="7" t="s">
        <v>25</v>
      </c>
      <c r="N339" s="7" t="s">
        <v>967</v>
      </c>
      <c r="O339" s="7" t="s">
        <v>816</v>
      </c>
      <c r="P339" s="7" t="s">
        <v>25</v>
      </c>
      <c r="Q339" s="7" t="s">
        <v>25</v>
      </c>
    </row>
    <row r="340" spans="1:17" ht="56" x14ac:dyDescent="0.35">
      <c r="A340" s="7" t="s">
        <v>813</v>
      </c>
      <c r="B340" s="7" t="s">
        <v>966</v>
      </c>
      <c r="C340" s="7" t="s">
        <v>22</v>
      </c>
      <c r="D340" s="7" t="s">
        <v>22</v>
      </c>
      <c r="E340" s="7" t="s">
        <v>22</v>
      </c>
      <c r="F340" s="7" t="s">
        <v>21</v>
      </c>
      <c r="G340" s="7" t="s">
        <v>23</v>
      </c>
      <c r="H340" s="7" t="s">
        <v>968</v>
      </c>
      <c r="I340" s="9">
        <v>56</v>
      </c>
      <c r="J340" s="10" t="s">
        <v>825</v>
      </c>
      <c r="K340" s="7" t="s">
        <v>25</v>
      </c>
      <c r="L340" s="7" t="s">
        <v>25</v>
      </c>
      <c r="M340" s="7" t="s">
        <v>25</v>
      </c>
      <c r="N340" s="7" t="s">
        <v>967</v>
      </c>
      <c r="O340" s="7" t="s">
        <v>816</v>
      </c>
      <c r="P340" s="7" t="s">
        <v>25</v>
      </c>
      <c r="Q340" s="7" t="s">
        <v>25</v>
      </c>
    </row>
    <row r="341" spans="1:17" ht="42" x14ac:dyDescent="0.35">
      <c r="A341" s="7" t="s">
        <v>813</v>
      </c>
      <c r="B341" s="56" t="s">
        <v>1898</v>
      </c>
      <c r="C341" s="7" t="s">
        <v>21</v>
      </c>
      <c r="D341" s="7" t="s">
        <v>22</v>
      </c>
      <c r="E341" s="7" t="s">
        <v>22</v>
      </c>
      <c r="F341" s="7" t="s">
        <v>22</v>
      </c>
      <c r="G341" s="7" t="s">
        <v>29</v>
      </c>
      <c r="H341" s="7" t="s">
        <v>971</v>
      </c>
      <c r="I341" s="9">
        <v>56</v>
      </c>
      <c r="J341" s="10" t="s">
        <v>44</v>
      </c>
      <c r="K341" s="7" t="s">
        <v>25</v>
      </c>
      <c r="L341" s="7" t="s">
        <v>25</v>
      </c>
      <c r="M341" s="7" t="s">
        <v>25</v>
      </c>
      <c r="N341" s="7" t="s">
        <v>970</v>
      </c>
      <c r="O341" s="7" t="s">
        <v>816</v>
      </c>
      <c r="P341" s="7" t="s">
        <v>25</v>
      </c>
      <c r="Q341" s="7" t="s">
        <v>25</v>
      </c>
    </row>
    <row r="342" spans="1:17" ht="42" x14ac:dyDescent="0.35">
      <c r="A342" s="7" t="s">
        <v>813</v>
      </c>
      <c r="B342" s="7" t="s">
        <v>972</v>
      </c>
      <c r="C342" s="7" t="s">
        <v>21</v>
      </c>
      <c r="D342" s="7" t="s">
        <v>22</v>
      </c>
      <c r="E342" s="7" t="s">
        <v>22</v>
      </c>
      <c r="F342" s="7" t="s">
        <v>22</v>
      </c>
      <c r="G342" s="7" t="s">
        <v>29</v>
      </c>
      <c r="H342" s="7" t="s">
        <v>974</v>
      </c>
      <c r="I342" s="9">
        <v>56</v>
      </c>
      <c r="J342" s="10" t="s">
        <v>44</v>
      </c>
      <c r="K342" s="7" t="s">
        <v>25</v>
      </c>
      <c r="L342" s="7" t="s">
        <v>25</v>
      </c>
      <c r="M342" s="7" t="s">
        <v>25</v>
      </c>
      <c r="N342" s="7" t="s">
        <v>973</v>
      </c>
      <c r="O342" s="7" t="s">
        <v>816</v>
      </c>
      <c r="P342" s="7" t="s">
        <v>25</v>
      </c>
      <c r="Q342" s="7" t="s">
        <v>25</v>
      </c>
    </row>
    <row r="343" spans="1:17" ht="42" x14ac:dyDescent="0.35">
      <c r="A343" s="7" t="s">
        <v>813</v>
      </c>
      <c r="B343" s="7" t="s">
        <v>975</v>
      </c>
      <c r="C343" s="7" t="s">
        <v>21</v>
      </c>
      <c r="D343" s="7" t="s">
        <v>22</v>
      </c>
      <c r="E343" s="7" t="s">
        <v>22</v>
      </c>
      <c r="F343" s="7" t="s">
        <v>22</v>
      </c>
      <c r="G343" s="7" t="s">
        <v>29</v>
      </c>
      <c r="H343" s="7" t="s">
        <v>977</v>
      </c>
      <c r="I343" s="9">
        <v>56</v>
      </c>
      <c r="J343" s="10" t="s">
        <v>44</v>
      </c>
      <c r="K343" s="7" t="s">
        <v>25</v>
      </c>
      <c r="L343" s="7" t="s">
        <v>25</v>
      </c>
      <c r="M343" s="7" t="s">
        <v>25</v>
      </c>
      <c r="N343" s="7" t="s">
        <v>976</v>
      </c>
      <c r="O343" s="7" t="s">
        <v>816</v>
      </c>
      <c r="P343" s="7" t="s">
        <v>25</v>
      </c>
      <c r="Q343" s="7" t="s">
        <v>25</v>
      </c>
    </row>
    <row r="344" spans="1:17" ht="56" x14ac:dyDescent="0.35">
      <c r="A344" s="7" t="s">
        <v>813</v>
      </c>
      <c r="B344" s="7" t="s">
        <v>978</v>
      </c>
      <c r="C344" s="7" t="s">
        <v>21</v>
      </c>
      <c r="D344" s="7" t="s">
        <v>22</v>
      </c>
      <c r="E344" s="7" t="s">
        <v>22</v>
      </c>
      <c r="F344" s="7" t="s">
        <v>22</v>
      </c>
      <c r="G344" s="7" t="s">
        <v>23</v>
      </c>
      <c r="H344" s="7" t="s">
        <v>980</v>
      </c>
      <c r="I344" s="9">
        <v>56</v>
      </c>
      <c r="J344" s="10" t="s">
        <v>44</v>
      </c>
      <c r="K344" s="7" t="s">
        <v>25</v>
      </c>
      <c r="L344" s="7" t="s">
        <v>25</v>
      </c>
      <c r="M344" s="7" t="s">
        <v>25</v>
      </c>
      <c r="N344" s="7" t="s">
        <v>979</v>
      </c>
      <c r="O344" s="7" t="s">
        <v>816</v>
      </c>
      <c r="P344" s="7" t="s">
        <v>25</v>
      </c>
      <c r="Q344" s="7" t="s">
        <v>25</v>
      </c>
    </row>
    <row r="345" spans="1:17" ht="56" x14ac:dyDescent="0.35">
      <c r="A345" s="7" t="s">
        <v>813</v>
      </c>
      <c r="B345" s="7" t="s">
        <v>981</v>
      </c>
      <c r="C345" s="7" t="s">
        <v>21</v>
      </c>
      <c r="D345" s="7" t="s">
        <v>22</v>
      </c>
      <c r="E345" s="7" t="s">
        <v>22</v>
      </c>
      <c r="F345" s="7" t="s">
        <v>22</v>
      </c>
      <c r="G345" s="7" t="s">
        <v>23</v>
      </c>
      <c r="H345" s="7" t="s">
        <v>983</v>
      </c>
      <c r="I345" s="9">
        <v>56</v>
      </c>
      <c r="J345" s="10" t="s">
        <v>44</v>
      </c>
      <c r="K345" s="7" t="s">
        <v>25</v>
      </c>
      <c r="L345" s="7" t="s">
        <v>25</v>
      </c>
      <c r="M345" s="7" t="s">
        <v>25</v>
      </c>
      <c r="N345" s="7" t="s">
        <v>982</v>
      </c>
      <c r="O345" s="7" t="s">
        <v>816</v>
      </c>
      <c r="P345" s="7" t="s">
        <v>25</v>
      </c>
      <c r="Q345" s="7" t="s">
        <v>25</v>
      </c>
    </row>
    <row r="346" spans="1:17" ht="56" x14ac:dyDescent="0.35">
      <c r="A346" s="7" t="s">
        <v>813</v>
      </c>
      <c r="B346" s="7" t="s">
        <v>981</v>
      </c>
      <c r="C346" s="7" t="s">
        <v>21</v>
      </c>
      <c r="D346" s="7" t="s">
        <v>22</v>
      </c>
      <c r="E346" s="7" t="s">
        <v>22</v>
      </c>
      <c r="F346" s="7" t="s">
        <v>22</v>
      </c>
      <c r="G346" s="7" t="s">
        <v>1844</v>
      </c>
      <c r="H346" s="7" t="s">
        <v>983</v>
      </c>
      <c r="I346" s="9">
        <v>56</v>
      </c>
      <c r="J346" s="10" t="s">
        <v>44</v>
      </c>
      <c r="K346" s="7" t="s">
        <v>25</v>
      </c>
      <c r="L346" s="7" t="s">
        <v>25</v>
      </c>
      <c r="M346" s="7" t="s">
        <v>25</v>
      </c>
      <c r="N346" s="7" t="s">
        <v>982</v>
      </c>
      <c r="O346" s="7" t="s">
        <v>816</v>
      </c>
      <c r="P346" s="7" t="s">
        <v>25</v>
      </c>
      <c r="Q346" s="7" t="s">
        <v>25</v>
      </c>
    </row>
    <row r="347" spans="1:17" ht="42" x14ac:dyDescent="0.35">
      <c r="A347" s="7" t="s">
        <v>813</v>
      </c>
      <c r="B347" s="7" t="s">
        <v>984</v>
      </c>
      <c r="C347" s="7" t="s">
        <v>21</v>
      </c>
      <c r="D347" s="7" t="s">
        <v>22</v>
      </c>
      <c r="E347" s="7" t="s">
        <v>22</v>
      </c>
      <c r="F347" s="7" t="s">
        <v>22</v>
      </c>
      <c r="G347" s="7" t="s">
        <v>23</v>
      </c>
      <c r="H347" s="7" t="s">
        <v>986</v>
      </c>
      <c r="I347" s="9">
        <v>56</v>
      </c>
      <c r="J347" s="10" t="s">
        <v>44</v>
      </c>
      <c r="K347" s="7" t="s">
        <v>25</v>
      </c>
      <c r="L347" s="7" t="s">
        <v>25</v>
      </c>
      <c r="M347" s="7" t="s">
        <v>25</v>
      </c>
      <c r="N347" s="7" t="s">
        <v>985</v>
      </c>
      <c r="O347" s="7" t="s">
        <v>816</v>
      </c>
      <c r="P347" s="7" t="s">
        <v>25</v>
      </c>
      <c r="Q347" s="7" t="s">
        <v>25</v>
      </c>
    </row>
    <row r="348" spans="1:17" ht="42" x14ac:dyDescent="0.35">
      <c r="A348" s="7" t="s">
        <v>813</v>
      </c>
      <c r="B348" s="7" t="s">
        <v>987</v>
      </c>
      <c r="C348" s="7" t="s">
        <v>21</v>
      </c>
      <c r="D348" s="7" t="s">
        <v>22</v>
      </c>
      <c r="E348" s="7" t="s">
        <v>22</v>
      </c>
      <c r="F348" s="7" t="s">
        <v>22</v>
      </c>
      <c r="G348" s="7" t="s">
        <v>23</v>
      </c>
      <c r="H348" s="7" t="s">
        <v>989</v>
      </c>
      <c r="I348" s="9">
        <v>56</v>
      </c>
      <c r="J348" s="10" t="s">
        <v>44</v>
      </c>
      <c r="K348" s="7" t="s">
        <v>25</v>
      </c>
      <c r="L348" s="7" t="s">
        <v>25</v>
      </c>
      <c r="M348" s="7" t="s">
        <v>25</v>
      </c>
      <c r="N348" s="7" t="s">
        <v>988</v>
      </c>
      <c r="O348" s="7" t="s">
        <v>816</v>
      </c>
      <c r="P348" s="7" t="s">
        <v>25</v>
      </c>
      <c r="Q348" s="7" t="s">
        <v>25</v>
      </c>
    </row>
    <row r="349" spans="1:17" ht="42" x14ac:dyDescent="0.35">
      <c r="A349" s="12" t="s">
        <v>813</v>
      </c>
      <c r="B349" s="56" t="s">
        <v>1899</v>
      </c>
      <c r="C349" s="12" t="s">
        <v>21</v>
      </c>
      <c r="D349" s="12" t="s">
        <v>22</v>
      </c>
      <c r="E349" s="12" t="s">
        <v>22</v>
      </c>
      <c r="F349" s="12" t="s">
        <v>22</v>
      </c>
      <c r="G349" s="12" t="s">
        <v>29</v>
      </c>
      <c r="H349" s="12" t="s">
        <v>992</v>
      </c>
      <c r="I349" s="16">
        <v>56</v>
      </c>
      <c r="J349" s="17" t="s">
        <v>44</v>
      </c>
      <c r="K349" s="7" t="s">
        <v>25</v>
      </c>
      <c r="L349" s="7" t="s">
        <v>25</v>
      </c>
      <c r="M349" s="7" t="s">
        <v>25</v>
      </c>
      <c r="N349" s="12" t="s">
        <v>991</v>
      </c>
      <c r="O349" s="12" t="s">
        <v>816</v>
      </c>
      <c r="P349" s="7" t="s">
        <v>25</v>
      </c>
      <c r="Q349" s="7" t="s">
        <v>25</v>
      </c>
    </row>
    <row r="350" spans="1:17" ht="56" x14ac:dyDescent="0.35">
      <c r="A350" s="7" t="s">
        <v>993</v>
      </c>
      <c r="B350" s="7" t="s">
        <v>994</v>
      </c>
      <c r="C350" s="7" t="s">
        <v>22</v>
      </c>
      <c r="D350" s="7" t="s">
        <v>21</v>
      </c>
      <c r="E350" s="7" t="s">
        <v>22</v>
      </c>
      <c r="F350" s="7" t="s">
        <v>22</v>
      </c>
      <c r="G350" s="7" t="s">
        <v>23</v>
      </c>
      <c r="H350" s="7" t="s">
        <v>997</v>
      </c>
      <c r="I350" s="9">
        <v>28</v>
      </c>
      <c r="J350" s="10" t="s">
        <v>44</v>
      </c>
      <c r="K350" s="7" t="s">
        <v>25</v>
      </c>
      <c r="L350" s="7" t="s">
        <v>25</v>
      </c>
      <c r="M350" s="7" t="s">
        <v>25</v>
      </c>
      <c r="N350" s="7" t="s">
        <v>995</v>
      </c>
      <c r="O350" s="7" t="s">
        <v>996</v>
      </c>
      <c r="P350" s="7" t="s">
        <v>998</v>
      </c>
      <c r="Q350" s="7" t="s">
        <v>25</v>
      </c>
    </row>
    <row r="351" spans="1:17" ht="84" x14ac:dyDescent="0.35">
      <c r="A351" s="7" t="s">
        <v>993</v>
      </c>
      <c r="B351" s="7" t="s">
        <v>999</v>
      </c>
      <c r="C351" s="7" t="s">
        <v>22</v>
      </c>
      <c r="D351" s="7" t="s">
        <v>21</v>
      </c>
      <c r="E351" s="7" t="s">
        <v>22</v>
      </c>
      <c r="F351" s="7" t="s">
        <v>22</v>
      </c>
      <c r="G351" s="7" t="s">
        <v>1378</v>
      </c>
      <c r="H351" s="7" t="s">
        <v>1002</v>
      </c>
      <c r="I351" s="9">
        <v>28</v>
      </c>
      <c r="J351" s="10" t="s">
        <v>44</v>
      </c>
      <c r="K351" s="7" t="s">
        <v>25</v>
      </c>
      <c r="L351" s="7" t="s">
        <v>25</v>
      </c>
      <c r="M351" s="7" t="s">
        <v>25</v>
      </c>
      <c r="N351" s="7" t="s">
        <v>1000</v>
      </c>
      <c r="O351" s="7" t="s">
        <v>1001</v>
      </c>
      <c r="P351" s="7" t="s">
        <v>1003</v>
      </c>
      <c r="Q351" s="7" t="s">
        <v>25</v>
      </c>
    </row>
    <row r="352" spans="1:17" ht="84" x14ac:dyDescent="0.35">
      <c r="A352" s="7" t="s">
        <v>993</v>
      </c>
      <c r="B352" s="7" t="s">
        <v>999</v>
      </c>
      <c r="C352" s="7" t="s">
        <v>22</v>
      </c>
      <c r="D352" s="7" t="s">
        <v>21</v>
      </c>
      <c r="E352" s="7" t="s">
        <v>22</v>
      </c>
      <c r="F352" s="7" t="s">
        <v>22</v>
      </c>
      <c r="G352" s="7" t="s">
        <v>1845</v>
      </c>
      <c r="H352" s="7" t="s">
        <v>1002</v>
      </c>
      <c r="I352" s="9">
        <v>28</v>
      </c>
      <c r="J352" s="10" t="s">
        <v>44</v>
      </c>
      <c r="K352" s="7" t="s">
        <v>25</v>
      </c>
      <c r="L352" s="7" t="s">
        <v>25</v>
      </c>
      <c r="M352" s="7" t="s">
        <v>25</v>
      </c>
      <c r="N352" s="7" t="s">
        <v>1000</v>
      </c>
      <c r="O352" s="7" t="s">
        <v>1001</v>
      </c>
      <c r="P352" s="7" t="s">
        <v>1003</v>
      </c>
      <c r="Q352" s="7" t="s">
        <v>25</v>
      </c>
    </row>
    <row r="353" spans="1:17" ht="70" x14ac:dyDescent="0.35">
      <c r="A353" s="7" t="s">
        <v>993</v>
      </c>
      <c r="B353" s="7" t="s">
        <v>1004</v>
      </c>
      <c r="C353" s="7" t="s">
        <v>22</v>
      </c>
      <c r="D353" s="7" t="s">
        <v>21</v>
      </c>
      <c r="E353" s="7" t="s">
        <v>22</v>
      </c>
      <c r="F353" s="7" t="s">
        <v>22</v>
      </c>
      <c r="G353" s="7" t="s">
        <v>524</v>
      </c>
      <c r="H353" s="7" t="s">
        <v>1007</v>
      </c>
      <c r="I353" s="9">
        <v>28</v>
      </c>
      <c r="J353" s="10" t="s">
        <v>44</v>
      </c>
      <c r="K353" s="7" t="s">
        <v>25</v>
      </c>
      <c r="L353" s="7" t="s">
        <v>25</v>
      </c>
      <c r="M353" s="7" t="s">
        <v>25</v>
      </c>
      <c r="N353" s="7" t="s">
        <v>1005</v>
      </c>
      <c r="O353" s="7" t="s">
        <v>1006</v>
      </c>
      <c r="P353" s="7" t="s">
        <v>1008</v>
      </c>
      <c r="Q353" s="7" t="s">
        <v>25</v>
      </c>
    </row>
    <row r="354" spans="1:17" ht="56" x14ac:dyDescent="0.35">
      <c r="A354" s="12" t="s">
        <v>993</v>
      </c>
      <c r="B354" s="56" t="s">
        <v>1900</v>
      </c>
      <c r="C354" s="12" t="s">
        <v>22</v>
      </c>
      <c r="D354" s="12" t="s">
        <v>21</v>
      </c>
      <c r="E354" s="12" t="s">
        <v>22</v>
      </c>
      <c r="F354" s="12" t="s">
        <v>22</v>
      </c>
      <c r="G354" s="12" t="s">
        <v>524</v>
      </c>
      <c r="H354" s="12" t="s">
        <v>1007</v>
      </c>
      <c r="I354" s="16">
        <v>28</v>
      </c>
      <c r="J354" s="17" t="s">
        <v>44</v>
      </c>
      <c r="K354" s="7" t="s">
        <v>25</v>
      </c>
      <c r="L354" s="7" t="s">
        <v>25</v>
      </c>
      <c r="M354" s="7" t="s">
        <v>25</v>
      </c>
      <c r="N354" s="12" t="s">
        <v>1010</v>
      </c>
      <c r="O354" s="12" t="s">
        <v>1011</v>
      </c>
      <c r="P354" s="12" t="s">
        <v>1008</v>
      </c>
      <c r="Q354" s="7" t="s">
        <v>25</v>
      </c>
    </row>
    <row r="355" spans="1:17" ht="56" x14ac:dyDescent="0.35">
      <c r="A355" s="7" t="s">
        <v>1012</v>
      </c>
      <c r="B355" s="7" t="s">
        <v>1013</v>
      </c>
      <c r="C355" s="7" t="s">
        <v>22</v>
      </c>
      <c r="D355" s="7" t="s">
        <v>22</v>
      </c>
      <c r="E355" s="7" t="s">
        <v>22</v>
      </c>
      <c r="F355" s="7" t="s">
        <v>21</v>
      </c>
      <c r="G355" s="7" t="s">
        <v>204</v>
      </c>
      <c r="H355" s="7" t="s">
        <v>1016</v>
      </c>
      <c r="I355" s="9">
        <v>28</v>
      </c>
      <c r="J355" s="10" t="s">
        <v>825</v>
      </c>
      <c r="K355" s="7" t="s">
        <v>25</v>
      </c>
      <c r="L355" s="7" t="s">
        <v>25</v>
      </c>
      <c r="M355" s="7" t="s">
        <v>25</v>
      </c>
      <c r="N355" s="7" t="s">
        <v>1014</v>
      </c>
      <c r="O355" s="7" t="s">
        <v>1015</v>
      </c>
      <c r="P355" s="7" t="s">
        <v>25</v>
      </c>
      <c r="Q355" s="7" t="s">
        <v>25</v>
      </c>
    </row>
    <row r="356" spans="1:17" ht="56" x14ac:dyDescent="0.35">
      <c r="A356" s="7" t="s">
        <v>1012</v>
      </c>
      <c r="B356" s="7" t="s">
        <v>1013</v>
      </c>
      <c r="C356" s="7" t="s">
        <v>22</v>
      </c>
      <c r="D356" s="7" t="s">
        <v>22</v>
      </c>
      <c r="E356" s="7" t="s">
        <v>22</v>
      </c>
      <c r="F356" s="7" t="s">
        <v>21</v>
      </c>
      <c r="G356" s="7" t="s">
        <v>23</v>
      </c>
      <c r="H356" s="7" t="s">
        <v>1016</v>
      </c>
      <c r="I356" s="9">
        <v>56</v>
      </c>
      <c r="J356" s="10" t="s">
        <v>825</v>
      </c>
      <c r="K356" s="7" t="s">
        <v>25</v>
      </c>
      <c r="L356" s="7" t="s">
        <v>25</v>
      </c>
      <c r="M356" s="7" t="s">
        <v>25</v>
      </c>
      <c r="N356" s="7" t="s">
        <v>1014</v>
      </c>
      <c r="O356" s="7" t="s">
        <v>1015</v>
      </c>
      <c r="P356" s="7" t="s">
        <v>25</v>
      </c>
      <c r="Q356" s="7" t="s">
        <v>25</v>
      </c>
    </row>
    <row r="357" spans="1:17" ht="84" x14ac:dyDescent="0.35">
      <c r="A357" s="7" t="s">
        <v>1012</v>
      </c>
      <c r="B357" s="7" t="s">
        <v>1017</v>
      </c>
      <c r="C357" s="7" t="s">
        <v>22</v>
      </c>
      <c r="D357" s="7" t="s">
        <v>22</v>
      </c>
      <c r="E357" s="7" t="s">
        <v>22</v>
      </c>
      <c r="F357" s="7" t="s">
        <v>21</v>
      </c>
      <c r="G357" s="7" t="s">
        <v>29</v>
      </c>
      <c r="H357" s="7" t="s">
        <v>1019</v>
      </c>
      <c r="I357" s="9">
        <v>56</v>
      </c>
      <c r="J357" s="10" t="s">
        <v>825</v>
      </c>
      <c r="K357" s="7" t="s">
        <v>25</v>
      </c>
      <c r="L357" s="7" t="s">
        <v>25</v>
      </c>
      <c r="M357" s="7" t="s">
        <v>25</v>
      </c>
      <c r="N357" s="7" t="s">
        <v>1018</v>
      </c>
      <c r="O357" s="7" t="s">
        <v>117</v>
      </c>
      <c r="P357" s="7" t="s">
        <v>25</v>
      </c>
      <c r="Q357" s="7" t="s">
        <v>25</v>
      </c>
    </row>
    <row r="358" spans="1:17" ht="56" x14ac:dyDescent="0.35">
      <c r="A358" s="7" t="s">
        <v>1012</v>
      </c>
      <c r="B358" s="7" t="s">
        <v>1020</v>
      </c>
      <c r="C358" s="7" t="s">
        <v>22</v>
      </c>
      <c r="D358" s="7" t="s">
        <v>22</v>
      </c>
      <c r="E358" s="7" t="s">
        <v>22</v>
      </c>
      <c r="F358" s="7" t="s">
        <v>21</v>
      </c>
      <c r="G358" s="7" t="s">
        <v>204</v>
      </c>
      <c r="H358" s="7" t="s">
        <v>1016</v>
      </c>
      <c r="I358" s="9">
        <v>28</v>
      </c>
      <c r="J358" s="10" t="s">
        <v>825</v>
      </c>
      <c r="K358" s="7" t="s">
        <v>25</v>
      </c>
      <c r="L358" s="7" t="s">
        <v>25</v>
      </c>
      <c r="M358" s="7" t="s">
        <v>25</v>
      </c>
      <c r="N358" s="7" t="s">
        <v>1021</v>
      </c>
      <c r="O358" s="7" t="s">
        <v>1015</v>
      </c>
      <c r="P358" s="7" t="s">
        <v>25</v>
      </c>
      <c r="Q358" s="7" t="s">
        <v>25</v>
      </c>
    </row>
    <row r="359" spans="1:17" ht="56" x14ac:dyDescent="0.35">
      <c r="A359" s="7" t="s">
        <v>1012</v>
      </c>
      <c r="B359" s="7" t="s">
        <v>1020</v>
      </c>
      <c r="C359" s="7" t="s">
        <v>22</v>
      </c>
      <c r="D359" s="7" t="s">
        <v>22</v>
      </c>
      <c r="E359" s="7" t="s">
        <v>22</v>
      </c>
      <c r="F359" s="7" t="s">
        <v>21</v>
      </c>
      <c r="G359" s="7" t="s">
        <v>23</v>
      </c>
      <c r="H359" s="7" t="s">
        <v>1016</v>
      </c>
      <c r="I359" s="9">
        <v>56</v>
      </c>
      <c r="J359" s="10" t="s">
        <v>825</v>
      </c>
      <c r="K359" s="7" t="s">
        <v>25</v>
      </c>
      <c r="L359" s="7" t="s">
        <v>25</v>
      </c>
      <c r="M359" s="7" t="s">
        <v>25</v>
      </c>
      <c r="N359" s="7" t="s">
        <v>1021</v>
      </c>
      <c r="O359" s="7" t="s">
        <v>1015</v>
      </c>
      <c r="P359" s="7" t="s">
        <v>25</v>
      </c>
      <c r="Q359" s="7" t="s">
        <v>25</v>
      </c>
    </row>
    <row r="360" spans="1:17" ht="98" x14ac:dyDescent="0.35">
      <c r="A360" s="7" t="s">
        <v>1012</v>
      </c>
      <c r="B360" s="7" t="s">
        <v>1022</v>
      </c>
      <c r="C360" s="7" t="s">
        <v>22</v>
      </c>
      <c r="D360" s="7" t="s">
        <v>22</v>
      </c>
      <c r="E360" s="7" t="s">
        <v>21</v>
      </c>
      <c r="F360" s="7" t="s">
        <v>22</v>
      </c>
      <c r="G360" s="7" t="s">
        <v>23</v>
      </c>
      <c r="H360" s="7" t="s">
        <v>1025</v>
      </c>
      <c r="I360" s="9">
        <v>28</v>
      </c>
      <c r="J360" s="10" t="s">
        <v>44</v>
      </c>
      <c r="K360" s="7" t="s">
        <v>25</v>
      </c>
      <c r="L360" s="7" t="s">
        <v>25</v>
      </c>
      <c r="M360" s="7" t="s">
        <v>25</v>
      </c>
      <c r="N360" s="7" t="s">
        <v>1023</v>
      </c>
      <c r="O360" s="7" t="s">
        <v>1024</v>
      </c>
      <c r="P360" s="7" t="s">
        <v>25</v>
      </c>
      <c r="Q360" s="7" t="s">
        <v>25</v>
      </c>
    </row>
    <row r="361" spans="1:17" ht="56" x14ac:dyDescent="0.35">
      <c r="A361" s="7" t="s">
        <v>1012</v>
      </c>
      <c r="B361" s="7" t="s">
        <v>1026</v>
      </c>
      <c r="C361" s="7" t="s">
        <v>22</v>
      </c>
      <c r="D361" s="7" t="s">
        <v>22</v>
      </c>
      <c r="E361" s="7" t="s">
        <v>22</v>
      </c>
      <c r="F361" s="7" t="s">
        <v>21</v>
      </c>
      <c r="G361" s="7" t="s">
        <v>23</v>
      </c>
      <c r="H361" s="7" t="s">
        <v>1029</v>
      </c>
      <c r="I361" s="9">
        <v>28</v>
      </c>
      <c r="J361" s="10" t="s">
        <v>44</v>
      </c>
      <c r="K361" s="7" t="s">
        <v>25</v>
      </c>
      <c r="L361" s="7" t="s">
        <v>25</v>
      </c>
      <c r="M361" s="7" t="s">
        <v>25</v>
      </c>
      <c r="N361" s="7" t="s">
        <v>1027</v>
      </c>
      <c r="O361" s="7" t="s">
        <v>1028</v>
      </c>
      <c r="P361" s="7" t="s">
        <v>25</v>
      </c>
      <c r="Q361" s="7" t="s">
        <v>25</v>
      </c>
    </row>
    <row r="362" spans="1:17" ht="42" x14ac:dyDescent="0.35">
      <c r="A362" s="7" t="s">
        <v>1012</v>
      </c>
      <c r="B362" s="7" t="s">
        <v>1030</v>
      </c>
      <c r="C362" s="7" t="s">
        <v>22</v>
      </c>
      <c r="D362" s="7" t="s">
        <v>22</v>
      </c>
      <c r="E362" s="7" t="s">
        <v>22</v>
      </c>
      <c r="F362" s="7" t="s">
        <v>21</v>
      </c>
      <c r="G362" s="7" t="s">
        <v>29</v>
      </c>
      <c r="H362" s="7" t="s">
        <v>1032</v>
      </c>
      <c r="I362" s="9">
        <v>56</v>
      </c>
      <c r="J362" s="10" t="s">
        <v>44</v>
      </c>
      <c r="K362" s="7" t="s">
        <v>25</v>
      </c>
      <c r="L362" s="7" t="s">
        <v>25</v>
      </c>
      <c r="M362" s="7" t="s">
        <v>25</v>
      </c>
      <c r="N362" s="7" t="s">
        <v>1031</v>
      </c>
      <c r="O362" s="7" t="s">
        <v>1028</v>
      </c>
      <c r="P362" s="7" t="s">
        <v>25</v>
      </c>
      <c r="Q362" s="7" t="s">
        <v>25</v>
      </c>
    </row>
    <row r="363" spans="1:17" ht="28" x14ac:dyDescent="0.35">
      <c r="A363" s="7" t="s">
        <v>1012</v>
      </c>
      <c r="B363" s="7" t="s">
        <v>1033</v>
      </c>
      <c r="C363" s="7" t="s">
        <v>22</v>
      </c>
      <c r="D363" s="7" t="s">
        <v>22</v>
      </c>
      <c r="E363" s="7" t="s">
        <v>22</v>
      </c>
      <c r="F363" s="7" t="s">
        <v>21</v>
      </c>
      <c r="G363" s="7" t="s">
        <v>23</v>
      </c>
      <c r="H363" s="7" t="s">
        <v>1035</v>
      </c>
      <c r="I363" s="9">
        <v>56</v>
      </c>
      <c r="J363" s="10" t="s">
        <v>44</v>
      </c>
      <c r="K363" s="7" t="s">
        <v>25</v>
      </c>
      <c r="L363" s="7" t="s">
        <v>25</v>
      </c>
      <c r="M363" s="7" t="s">
        <v>25</v>
      </c>
      <c r="N363" s="7" t="s">
        <v>1034</v>
      </c>
      <c r="O363" s="7" t="s">
        <v>1015</v>
      </c>
      <c r="P363" s="7" t="s">
        <v>25</v>
      </c>
      <c r="Q363" s="7" t="s">
        <v>25</v>
      </c>
    </row>
    <row r="364" spans="1:17" ht="154" x14ac:dyDescent="0.35">
      <c r="A364" s="12" t="s">
        <v>1012</v>
      </c>
      <c r="B364" s="12" t="s">
        <v>1036</v>
      </c>
      <c r="C364" s="12" t="s">
        <v>21</v>
      </c>
      <c r="D364" s="12" t="s">
        <v>22</v>
      </c>
      <c r="E364" s="12" t="s">
        <v>21</v>
      </c>
      <c r="F364" s="12" t="s">
        <v>21</v>
      </c>
      <c r="G364" s="12" t="s">
        <v>206</v>
      </c>
      <c r="H364" s="12" t="s">
        <v>1039</v>
      </c>
      <c r="I364" s="16">
        <v>28</v>
      </c>
      <c r="J364" s="7" t="s">
        <v>25</v>
      </c>
      <c r="K364" s="7" t="s">
        <v>25</v>
      </c>
      <c r="L364" s="12" t="s">
        <v>188</v>
      </c>
      <c r="M364" s="7" t="s">
        <v>25</v>
      </c>
      <c r="N364" s="12" t="s">
        <v>1037</v>
      </c>
      <c r="O364" s="12" t="s">
        <v>1038</v>
      </c>
      <c r="P364" s="7" t="s">
        <v>25</v>
      </c>
      <c r="Q364" s="7" t="s">
        <v>25</v>
      </c>
    </row>
    <row r="365" spans="1:17" ht="154" x14ac:dyDescent="0.35">
      <c r="A365" s="12" t="s">
        <v>1012</v>
      </c>
      <c r="B365" s="12" t="s">
        <v>1036</v>
      </c>
      <c r="C365" s="12" t="s">
        <v>21</v>
      </c>
      <c r="D365" s="12" t="s">
        <v>22</v>
      </c>
      <c r="E365" s="12" t="s">
        <v>21</v>
      </c>
      <c r="F365" s="12" t="s">
        <v>21</v>
      </c>
      <c r="G365" s="12" t="s">
        <v>1848</v>
      </c>
      <c r="H365" s="12" t="s">
        <v>1039</v>
      </c>
      <c r="I365" s="16">
        <v>28</v>
      </c>
      <c r="J365" s="7" t="s">
        <v>25</v>
      </c>
      <c r="K365" s="7" t="s">
        <v>25</v>
      </c>
      <c r="L365" s="12" t="s">
        <v>188</v>
      </c>
      <c r="M365" s="7" t="s">
        <v>25</v>
      </c>
      <c r="N365" s="12" t="s">
        <v>1037</v>
      </c>
      <c r="O365" s="12" t="s">
        <v>1038</v>
      </c>
      <c r="P365" s="7" t="s">
        <v>25</v>
      </c>
      <c r="Q365" s="7" t="s">
        <v>25</v>
      </c>
    </row>
    <row r="366" spans="1:17" ht="56" x14ac:dyDescent="0.35">
      <c r="A366" s="7" t="s">
        <v>1012</v>
      </c>
      <c r="B366" s="7" t="s">
        <v>1040</v>
      </c>
      <c r="C366" s="7" t="s">
        <v>21</v>
      </c>
      <c r="D366" s="7" t="s">
        <v>22</v>
      </c>
      <c r="E366" s="7" t="s">
        <v>22</v>
      </c>
      <c r="F366" s="7" t="s">
        <v>22</v>
      </c>
      <c r="G366" s="7" t="s">
        <v>206</v>
      </c>
      <c r="H366" s="7" t="s">
        <v>1043</v>
      </c>
      <c r="I366" s="9">
        <v>28</v>
      </c>
      <c r="J366" s="7" t="s">
        <v>25</v>
      </c>
      <c r="K366" s="7" t="s">
        <v>25</v>
      </c>
      <c r="L366" s="7" t="s">
        <v>25</v>
      </c>
      <c r="M366" s="7" t="s">
        <v>25</v>
      </c>
      <c r="N366" s="7" t="s">
        <v>1041</v>
      </c>
      <c r="O366" s="7" t="s">
        <v>1042</v>
      </c>
      <c r="P366" s="7" t="s">
        <v>25</v>
      </c>
      <c r="Q366" s="7" t="s">
        <v>25</v>
      </c>
    </row>
    <row r="367" spans="1:17" ht="56" x14ac:dyDescent="0.35">
      <c r="A367" s="7" t="s">
        <v>1012</v>
      </c>
      <c r="B367" s="7" t="s">
        <v>1040</v>
      </c>
      <c r="C367" s="7" t="s">
        <v>21</v>
      </c>
      <c r="D367" s="7" t="s">
        <v>22</v>
      </c>
      <c r="E367" s="7" t="s">
        <v>22</v>
      </c>
      <c r="F367" s="7" t="s">
        <v>22</v>
      </c>
      <c r="G367" s="7" t="s">
        <v>1846</v>
      </c>
      <c r="H367" s="7" t="s">
        <v>1043</v>
      </c>
      <c r="I367" s="9">
        <v>28</v>
      </c>
      <c r="J367" s="7" t="s">
        <v>25</v>
      </c>
      <c r="K367" s="7" t="s">
        <v>25</v>
      </c>
      <c r="L367" s="7" t="s">
        <v>25</v>
      </c>
      <c r="M367" s="7" t="s">
        <v>25</v>
      </c>
      <c r="N367" s="7" t="s">
        <v>1041</v>
      </c>
      <c r="O367" s="7" t="s">
        <v>1042</v>
      </c>
      <c r="P367" s="7" t="s">
        <v>25</v>
      </c>
      <c r="Q367" s="7" t="s">
        <v>25</v>
      </c>
    </row>
    <row r="368" spans="1:17" ht="28" x14ac:dyDescent="0.35">
      <c r="A368" s="7" t="s">
        <v>1012</v>
      </c>
      <c r="B368" s="7" t="s">
        <v>1044</v>
      </c>
      <c r="C368" s="7" t="s">
        <v>22</v>
      </c>
      <c r="D368" s="7" t="s">
        <v>22</v>
      </c>
      <c r="E368" s="7" t="s">
        <v>21</v>
      </c>
      <c r="F368" s="7" t="s">
        <v>22</v>
      </c>
      <c r="G368" s="7" t="s">
        <v>29</v>
      </c>
      <c r="H368" s="7" t="s">
        <v>1046</v>
      </c>
      <c r="I368" s="9">
        <v>56</v>
      </c>
      <c r="J368" s="7" t="s">
        <v>25</v>
      </c>
      <c r="K368" s="7" t="s">
        <v>25</v>
      </c>
      <c r="L368" s="7" t="s">
        <v>25</v>
      </c>
      <c r="M368" s="7" t="s">
        <v>25</v>
      </c>
      <c r="N368" s="7" t="s">
        <v>1045</v>
      </c>
      <c r="O368" s="7" t="s">
        <v>117</v>
      </c>
      <c r="P368" s="7" t="s">
        <v>25</v>
      </c>
      <c r="Q368" s="7" t="s">
        <v>25</v>
      </c>
    </row>
    <row r="369" spans="1:17" ht="42" x14ac:dyDescent="0.35">
      <c r="A369" s="7" t="s">
        <v>1012</v>
      </c>
      <c r="B369" s="7" t="s">
        <v>1047</v>
      </c>
      <c r="C369" s="7" t="s">
        <v>22</v>
      </c>
      <c r="D369" s="7" t="s">
        <v>21</v>
      </c>
      <c r="E369" s="7" t="s">
        <v>22</v>
      </c>
      <c r="F369" s="7" t="s">
        <v>22</v>
      </c>
      <c r="G369" s="7" t="s">
        <v>206</v>
      </c>
      <c r="H369" s="7" t="s">
        <v>1050</v>
      </c>
      <c r="I369" s="9">
        <v>28</v>
      </c>
      <c r="J369" s="7" t="s">
        <v>25</v>
      </c>
      <c r="K369" s="7" t="s">
        <v>25</v>
      </c>
      <c r="L369" s="7" t="s">
        <v>25</v>
      </c>
      <c r="M369" s="7" t="s">
        <v>25</v>
      </c>
      <c r="N369" s="7" t="s">
        <v>1048</v>
      </c>
      <c r="O369" s="7" t="s">
        <v>1049</v>
      </c>
      <c r="P369" s="7" t="s">
        <v>25</v>
      </c>
      <c r="Q369" s="7" t="s">
        <v>25</v>
      </c>
    </row>
    <row r="370" spans="1:17" ht="168" x14ac:dyDescent="0.35">
      <c r="A370" s="7" t="s">
        <v>1012</v>
      </c>
      <c r="B370" s="7" t="s">
        <v>1051</v>
      </c>
      <c r="C370" s="7" t="s">
        <v>22</v>
      </c>
      <c r="D370" s="7" t="s">
        <v>22</v>
      </c>
      <c r="E370" s="7" t="s">
        <v>21</v>
      </c>
      <c r="F370" s="7" t="s">
        <v>22</v>
      </c>
      <c r="G370" s="7" t="s">
        <v>29</v>
      </c>
      <c r="H370" s="7" t="s">
        <v>1053</v>
      </c>
      <c r="I370" s="9">
        <v>56</v>
      </c>
      <c r="J370" s="10" t="s">
        <v>44</v>
      </c>
      <c r="K370" s="7" t="s">
        <v>25</v>
      </c>
      <c r="L370" s="7" t="s">
        <v>25</v>
      </c>
      <c r="M370" s="7" t="s">
        <v>25</v>
      </c>
      <c r="N370" s="7" t="s">
        <v>1052</v>
      </c>
      <c r="O370" s="7" t="s">
        <v>657</v>
      </c>
      <c r="P370" s="7" t="s">
        <v>25</v>
      </c>
      <c r="Q370" s="7" t="s">
        <v>25</v>
      </c>
    </row>
    <row r="371" spans="1:17" ht="98" x14ac:dyDescent="0.35">
      <c r="A371" s="7" t="s">
        <v>1012</v>
      </c>
      <c r="B371" s="7" t="s">
        <v>1051</v>
      </c>
      <c r="C371" s="7" t="s">
        <v>22</v>
      </c>
      <c r="D371" s="7" t="s">
        <v>22</v>
      </c>
      <c r="E371" s="7" t="s">
        <v>21</v>
      </c>
      <c r="F371" s="7" t="s">
        <v>22</v>
      </c>
      <c r="G371" s="7" t="s">
        <v>204</v>
      </c>
      <c r="H371" s="7" t="s">
        <v>1055</v>
      </c>
      <c r="I371" s="9">
        <v>56</v>
      </c>
      <c r="J371" s="10" t="s">
        <v>44</v>
      </c>
      <c r="K371" s="7" t="s">
        <v>25</v>
      </c>
      <c r="L371" s="7" t="s">
        <v>25</v>
      </c>
      <c r="M371" s="7" t="s">
        <v>25</v>
      </c>
      <c r="N371" s="7" t="s">
        <v>1054</v>
      </c>
      <c r="O371" s="7" t="s">
        <v>657</v>
      </c>
      <c r="P371" s="7" t="s">
        <v>25</v>
      </c>
      <c r="Q371" s="7" t="s">
        <v>25</v>
      </c>
    </row>
    <row r="372" spans="1:17" ht="98" x14ac:dyDescent="0.35">
      <c r="A372" s="7" t="s">
        <v>1012</v>
      </c>
      <c r="B372" s="7" t="s">
        <v>1056</v>
      </c>
      <c r="C372" s="7" t="s">
        <v>22</v>
      </c>
      <c r="D372" s="7" t="s">
        <v>22</v>
      </c>
      <c r="E372" s="7" t="s">
        <v>22</v>
      </c>
      <c r="F372" s="7" t="s">
        <v>21</v>
      </c>
      <c r="G372" s="7" t="s">
        <v>29</v>
      </c>
      <c r="H372" s="7" t="s">
        <v>1059</v>
      </c>
      <c r="I372" s="9">
        <v>112</v>
      </c>
      <c r="J372" s="10" t="s">
        <v>44</v>
      </c>
      <c r="K372" s="7" t="s">
        <v>25</v>
      </c>
      <c r="L372" s="7" t="s">
        <v>25</v>
      </c>
      <c r="M372" s="7" t="s">
        <v>25</v>
      </c>
      <c r="N372" s="7" t="s">
        <v>1057</v>
      </c>
      <c r="O372" s="7" t="s">
        <v>1058</v>
      </c>
      <c r="P372" s="7" t="s">
        <v>25</v>
      </c>
      <c r="Q372" s="7" t="s">
        <v>25</v>
      </c>
    </row>
    <row r="373" spans="1:17" ht="280" x14ac:dyDescent="0.35">
      <c r="A373" s="7" t="s">
        <v>1012</v>
      </c>
      <c r="B373" s="7" t="s">
        <v>1060</v>
      </c>
      <c r="C373" s="7" t="s">
        <v>22</v>
      </c>
      <c r="D373" s="7" t="s">
        <v>22</v>
      </c>
      <c r="E373" s="7" t="s">
        <v>21</v>
      </c>
      <c r="F373" s="7" t="s">
        <v>22</v>
      </c>
      <c r="G373" s="7" t="s">
        <v>29</v>
      </c>
      <c r="H373" s="7" t="s">
        <v>1062</v>
      </c>
      <c r="I373" s="9">
        <v>112</v>
      </c>
      <c r="J373" s="10" t="s">
        <v>44</v>
      </c>
      <c r="K373" s="7" t="s">
        <v>25</v>
      </c>
      <c r="L373" s="7" t="s">
        <v>25</v>
      </c>
      <c r="M373" s="7" t="s">
        <v>25</v>
      </c>
      <c r="N373" s="7" t="s">
        <v>1061</v>
      </c>
      <c r="O373" s="7" t="s">
        <v>117</v>
      </c>
      <c r="P373" s="7" t="s">
        <v>25</v>
      </c>
      <c r="Q373" s="7" t="s">
        <v>25</v>
      </c>
    </row>
    <row r="374" spans="1:17" ht="28" x14ac:dyDescent="0.35">
      <c r="A374" s="12" t="s">
        <v>1012</v>
      </c>
      <c r="B374" s="12" t="s">
        <v>1063</v>
      </c>
      <c r="C374" s="12" t="s">
        <v>22</v>
      </c>
      <c r="D374" s="12" t="s">
        <v>21</v>
      </c>
      <c r="E374" s="12" t="s">
        <v>22</v>
      </c>
      <c r="F374" s="12" t="s">
        <v>22</v>
      </c>
      <c r="G374" s="12" t="s">
        <v>23</v>
      </c>
      <c r="H374" s="12" t="s">
        <v>1065</v>
      </c>
      <c r="I374" s="16">
        <v>56</v>
      </c>
      <c r="J374" s="17" t="s">
        <v>44</v>
      </c>
      <c r="K374" s="7" t="s">
        <v>25</v>
      </c>
      <c r="L374" s="7" t="s">
        <v>25</v>
      </c>
      <c r="M374" s="7" t="s">
        <v>25</v>
      </c>
      <c r="N374" s="12" t="s">
        <v>1064</v>
      </c>
      <c r="O374" s="12" t="s">
        <v>117</v>
      </c>
      <c r="P374" s="7" t="s">
        <v>25</v>
      </c>
      <c r="Q374" s="7" t="s">
        <v>25</v>
      </c>
    </row>
    <row r="375" spans="1:17" ht="42" x14ac:dyDescent="0.35">
      <c r="A375" s="7" t="s">
        <v>1012</v>
      </c>
      <c r="B375" s="7" t="s">
        <v>1066</v>
      </c>
      <c r="C375" s="7" t="s">
        <v>21</v>
      </c>
      <c r="D375" s="7" t="s">
        <v>21</v>
      </c>
      <c r="E375" s="7" t="s">
        <v>21</v>
      </c>
      <c r="F375" s="7" t="s">
        <v>21</v>
      </c>
      <c r="G375" s="7" t="s">
        <v>86</v>
      </c>
      <c r="H375" s="7" t="s">
        <v>112</v>
      </c>
      <c r="I375" s="9">
        <v>28</v>
      </c>
      <c r="J375" s="10" t="s">
        <v>44</v>
      </c>
      <c r="K375" s="7" t="s">
        <v>25</v>
      </c>
      <c r="L375" s="7" t="s">
        <v>25</v>
      </c>
      <c r="M375" s="7" t="s">
        <v>25</v>
      </c>
      <c r="N375" s="7" t="s">
        <v>1067</v>
      </c>
      <c r="O375" s="7" t="s">
        <v>203</v>
      </c>
      <c r="P375" s="7" t="s">
        <v>25</v>
      </c>
      <c r="Q375" s="7" t="s">
        <v>25</v>
      </c>
    </row>
    <row r="376" spans="1:17" ht="42" x14ac:dyDescent="0.35">
      <c r="A376" s="12" t="s">
        <v>1012</v>
      </c>
      <c r="B376" s="12" t="s">
        <v>1066</v>
      </c>
      <c r="C376" s="12" t="s">
        <v>21</v>
      </c>
      <c r="D376" s="12" t="s">
        <v>21</v>
      </c>
      <c r="E376" s="12" t="s">
        <v>21</v>
      </c>
      <c r="F376" s="12" t="s">
        <v>21</v>
      </c>
      <c r="G376" s="12" t="s">
        <v>187</v>
      </c>
      <c r="H376" s="12" t="s">
        <v>112</v>
      </c>
      <c r="I376" s="16">
        <v>28</v>
      </c>
      <c r="J376" s="17" t="s">
        <v>44</v>
      </c>
      <c r="K376" s="7" t="s">
        <v>25</v>
      </c>
      <c r="L376" s="7" t="s">
        <v>25</v>
      </c>
      <c r="M376" s="7" t="s">
        <v>25</v>
      </c>
      <c r="N376" s="12" t="s">
        <v>1067</v>
      </c>
      <c r="O376" s="12" t="s">
        <v>203</v>
      </c>
      <c r="P376" s="7" t="s">
        <v>25</v>
      </c>
      <c r="Q376" s="7" t="s">
        <v>25</v>
      </c>
    </row>
    <row r="377" spans="1:17" ht="42" x14ac:dyDescent="0.35">
      <c r="A377" s="12" t="s">
        <v>1012</v>
      </c>
      <c r="B377" s="12" t="s">
        <v>1066</v>
      </c>
      <c r="C377" s="12" t="s">
        <v>22</v>
      </c>
      <c r="D377" s="12" t="s">
        <v>22</v>
      </c>
      <c r="E377" s="12" t="s">
        <v>21</v>
      </c>
      <c r="F377" s="12" t="s">
        <v>21</v>
      </c>
      <c r="G377" s="12" t="s">
        <v>204</v>
      </c>
      <c r="H377" s="12" t="s">
        <v>1068</v>
      </c>
      <c r="I377" s="16">
        <v>28</v>
      </c>
      <c r="J377" s="7" t="s">
        <v>25</v>
      </c>
      <c r="K377" s="7" t="s">
        <v>25</v>
      </c>
      <c r="L377" s="7" t="s">
        <v>25</v>
      </c>
      <c r="M377" s="7" t="s">
        <v>25</v>
      </c>
      <c r="N377" s="12" t="s">
        <v>1067</v>
      </c>
      <c r="O377" s="12" t="s">
        <v>203</v>
      </c>
      <c r="P377" s="7" t="s">
        <v>25</v>
      </c>
      <c r="Q377" s="7" t="s">
        <v>1069</v>
      </c>
    </row>
    <row r="378" spans="1:17" ht="42" x14ac:dyDescent="0.35">
      <c r="A378" s="12" t="s">
        <v>1012</v>
      </c>
      <c r="B378" s="12" t="s">
        <v>1066</v>
      </c>
      <c r="C378" s="12" t="s">
        <v>22</v>
      </c>
      <c r="D378" s="12" t="s">
        <v>22</v>
      </c>
      <c r="E378" s="12" t="s">
        <v>22</v>
      </c>
      <c r="F378" s="12" t="s">
        <v>21</v>
      </c>
      <c r="G378" s="12" t="s">
        <v>23</v>
      </c>
      <c r="H378" s="12" t="s">
        <v>1068</v>
      </c>
      <c r="I378" s="16">
        <v>56</v>
      </c>
      <c r="J378" s="17" t="s">
        <v>44</v>
      </c>
      <c r="K378" s="7" t="s">
        <v>25</v>
      </c>
      <c r="L378" s="7" t="s">
        <v>25</v>
      </c>
      <c r="M378" s="7" t="s">
        <v>25</v>
      </c>
      <c r="N378" s="12" t="s">
        <v>1067</v>
      </c>
      <c r="O378" s="12" t="s">
        <v>203</v>
      </c>
      <c r="P378" s="7" t="s">
        <v>25</v>
      </c>
      <c r="Q378" s="7" t="s">
        <v>25</v>
      </c>
    </row>
    <row r="379" spans="1:17" ht="42" x14ac:dyDescent="0.35">
      <c r="A379" s="12" t="s">
        <v>1012</v>
      </c>
      <c r="B379" s="12" t="s">
        <v>1066</v>
      </c>
      <c r="C379" s="12" t="s">
        <v>22</v>
      </c>
      <c r="D379" s="12" t="s">
        <v>22</v>
      </c>
      <c r="E379" s="12" t="s">
        <v>22</v>
      </c>
      <c r="F379" s="12" t="s">
        <v>21</v>
      </c>
      <c r="G379" s="12" t="s">
        <v>204</v>
      </c>
      <c r="H379" s="12" t="s">
        <v>1068</v>
      </c>
      <c r="I379" s="16">
        <v>56</v>
      </c>
      <c r="J379" s="17" t="s">
        <v>44</v>
      </c>
      <c r="K379" s="7" t="s">
        <v>25</v>
      </c>
      <c r="L379" s="7" t="s">
        <v>25</v>
      </c>
      <c r="M379" s="7" t="s">
        <v>25</v>
      </c>
      <c r="N379" s="12" t="s">
        <v>1067</v>
      </c>
      <c r="O379" s="12" t="s">
        <v>203</v>
      </c>
      <c r="P379" s="7" t="s">
        <v>25</v>
      </c>
      <c r="Q379" s="7" t="s">
        <v>25</v>
      </c>
    </row>
    <row r="380" spans="1:17" ht="409.5" x14ac:dyDescent="0.35">
      <c r="A380" s="7" t="s">
        <v>1012</v>
      </c>
      <c r="B380" s="7" t="s">
        <v>1070</v>
      </c>
      <c r="C380" s="7" t="s">
        <v>22</v>
      </c>
      <c r="D380" s="7" t="s">
        <v>22</v>
      </c>
      <c r="E380" s="7" t="s">
        <v>21</v>
      </c>
      <c r="F380" s="7" t="s">
        <v>22</v>
      </c>
      <c r="G380" s="7" t="s">
        <v>29</v>
      </c>
      <c r="H380" s="7" t="s">
        <v>1072</v>
      </c>
      <c r="I380" s="9">
        <v>112</v>
      </c>
      <c r="J380" s="10" t="s">
        <v>44</v>
      </c>
      <c r="K380" s="7" t="s">
        <v>25</v>
      </c>
      <c r="L380" s="7" t="s">
        <v>25</v>
      </c>
      <c r="M380" s="7" t="s">
        <v>25</v>
      </c>
      <c r="N380" s="7" t="s">
        <v>1071</v>
      </c>
      <c r="O380" s="7" t="s">
        <v>117</v>
      </c>
      <c r="P380" s="7" t="s">
        <v>25</v>
      </c>
      <c r="Q380" s="7" t="s">
        <v>25</v>
      </c>
    </row>
    <row r="381" spans="1:17" ht="42" x14ac:dyDescent="0.35">
      <c r="A381" s="12" t="s">
        <v>1012</v>
      </c>
      <c r="B381" s="12" t="s">
        <v>1073</v>
      </c>
      <c r="C381" s="12" t="s">
        <v>22</v>
      </c>
      <c r="D381" s="12" t="s">
        <v>22</v>
      </c>
      <c r="E381" s="12" t="s">
        <v>21</v>
      </c>
      <c r="F381" s="12" t="s">
        <v>22</v>
      </c>
      <c r="G381" s="12" t="s">
        <v>206</v>
      </c>
      <c r="H381" s="12" t="s">
        <v>288</v>
      </c>
      <c r="I381" s="16">
        <v>28</v>
      </c>
      <c r="J381" s="17" t="s">
        <v>44</v>
      </c>
      <c r="K381" s="7" t="s">
        <v>25</v>
      </c>
      <c r="L381" s="7" t="s">
        <v>25</v>
      </c>
      <c r="M381" s="7" t="s">
        <v>25</v>
      </c>
      <c r="N381" s="12" t="s">
        <v>1074</v>
      </c>
      <c r="O381" s="12" t="s">
        <v>1042</v>
      </c>
      <c r="P381" s="7" t="s">
        <v>25</v>
      </c>
      <c r="Q381" s="7" t="s">
        <v>25</v>
      </c>
    </row>
    <row r="382" spans="1:17" ht="42" x14ac:dyDescent="0.35">
      <c r="A382" s="12" t="s">
        <v>1012</v>
      </c>
      <c r="B382" s="12" t="s">
        <v>1073</v>
      </c>
      <c r="C382" s="12" t="s">
        <v>22</v>
      </c>
      <c r="D382" s="12" t="s">
        <v>22</v>
      </c>
      <c r="E382" s="12" t="s">
        <v>21</v>
      </c>
      <c r="F382" s="12" t="s">
        <v>22</v>
      </c>
      <c r="G382" s="12" t="s">
        <v>1848</v>
      </c>
      <c r="H382" s="12" t="s">
        <v>288</v>
      </c>
      <c r="I382" s="16">
        <v>28</v>
      </c>
      <c r="J382" s="17" t="s">
        <v>44</v>
      </c>
      <c r="K382" s="7" t="s">
        <v>25</v>
      </c>
      <c r="L382" s="7" t="s">
        <v>25</v>
      </c>
      <c r="M382" s="7" t="s">
        <v>25</v>
      </c>
      <c r="N382" s="12" t="s">
        <v>1074</v>
      </c>
      <c r="O382" s="12" t="s">
        <v>1042</v>
      </c>
      <c r="P382" s="7" t="s">
        <v>25</v>
      </c>
      <c r="Q382" s="7" t="s">
        <v>25</v>
      </c>
    </row>
    <row r="383" spans="1:17" ht="182" x14ac:dyDescent="0.35">
      <c r="A383" s="7" t="s">
        <v>1075</v>
      </c>
      <c r="B383" s="7" t="s">
        <v>1076</v>
      </c>
      <c r="C383" s="7" t="s">
        <v>22</v>
      </c>
      <c r="D383" s="7" t="s">
        <v>21</v>
      </c>
      <c r="E383" s="7" t="s">
        <v>22</v>
      </c>
      <c r="F383" s="7" t="s">
        <v>22</v>
      </c>
      <c r="G383" s="7" t="s">
        <v>29</v>
      </c>
      <c r="H383" s="7" t="s">
        <v>1078</v>
      </c>
      <c r="I383" s="9">
        <v>112</v>
      </c>
      <c r="J383" s="10" t="s">
        <v>44</v>
      </c>
      <c r="K383" s="7" t="s">
        <v>25</v>
      </c>
      <c r="L383" s="7" t="s">
        <v>25</v>
      </c>
      <c r="M383" s="7" t="s">
        <v>25</v>
      </c>
      <c r="N383" s="7" t="s">
        <v>1077</v>
      </c>
      <c r="O383" s="7" t="s">
        <v>1042</v>
      </c>
      <c r="P383" s="7" t="s">
        <v>297</v>
      </c>
      <c r="Q383" s="7" t="s">
        <v>25</v>
      </c>
    </row>
    <row r="384" spans="1:17" ht="98" x14ac:dyDescent="0.35">
      <c r="A384" s="7" t="s">
        <v>1075</v>
      </c>
      <c r="B384" s="56" t="s">
        <v>1901</v>
      </c>
      <c r="C384" s="7" t="s">
        <v>22</v>
      </c>
      <c r="D384" s="7" t="s">
        <v>22</v>
      </c>
      <c r="E384" s="7" t="s">
        <v>22</v>
      </c>
      <c r="F384" s="7" t="s">
        <v>21</v>
      </c>
      <c r="G384" s="7" t="s">
        <v>23</v>
      </c>
      <c r="H384" s="7" t="s">
        <v>1081</v>
      </c>
      <c r="I384" s="9">
        <v>56</v>
      </c>
      <c r="J384" s="10" t="s">
        <v>44</v>
      </c>
      <c r="K384" s="7" t="s">
        <v>25</v>
      </c>
      <c r="L384" s="7" t="s">
        <v>25</v>
      </c>
      <c r="M384" s="7" t="s">
        <v>25</v>
      </c>
      <c r="N384" s="7" t="s">
        <v>1080</v>
      </c>
      <c r="O384" s="7" t="s">
        <v>1042</v>
      </c>
      <c r="P384" s="7" t="s">
        <v>25</v>
      </c>
      <c r="Q384" s="7" t="s">
        <v>25</v>
      </c>
    </row>
    <row r="385" spans="1:17" ht="112" x14ac:dyDescent="0.35">
      <c r="A385" s="7" t="s">
        <v>1075</v>
      </c>
      <c r="B385" s="56" t="s">
        <v>1902</v>
      </c>
      <c r="C385" s="7" t="s">
        <v>22</v>
      </c>
      <c r="D385" s="7" t="s">
        <v>21</v>
      </c>
      <c r="E385" s="7" t="s">
        <v>22</v>
      </c>
      <c r="F385" s="7" t="s">
        <v>22</v>
      </c>
      <c r="G385" s="7" t="s">
        <v>204</v>
      </c>
      <c r="H385" s="7" t="s">
        <v>1085</v>
      </c>
      <c r="I385" s="9">
        <v>56</v>
      </c>
      <c r="J385" s="10" t="s">
        <v>44</v>
      </c>
      <c r="K385" s="7" t="s">
        <v>25</v>
      </c>
      <c r="L385" s="7" t="s">
        <v>25</v>
      </c>
      <c r="M385" s="7" t="s">
        <v>25</v>
      </c>
      <c r="N385" s="7" t="s">
        <v>1083</v>
      </c>
      <c r="O385" s="7" t="s">
        <v>1084</v>
      </c>
      <c r="P385" s="7" t="s">
        <v>25</v>
      </c>
      <c r="Q385" s="7" t="s">
        <v>25</v>
      </c>
    </row>
    <row r="386" spans="1:17" ht="112" x14ac:dyDescent="0.35">
      <c r="A386" s="7" t="s">
        <v>1075</v>
      </c>
      <c r="B386" s="56" t="s">
        <v>1902</v>
      </c>
      <c r="C386" s="7" t="s">
        <v>22</v>
      </c>
      <c r="D386" s="7" t="s">
        <v>21</v>
      </c>
      <c r="E386" s="7" t="s">
        <v>22</v>
      </c>
      <c r="F386" s="7" t="s">
        <v>22</v>
      </c>
      <c r="G386" s="7" t="s">
        <v>23</v>
      </c>
      <c r="H386" s="7" t="s">
        <v>1085</v>
      </c>
      <c r="I386" s="9">
        <v>56</v>
      </c>
      <c r="J386" s="10" t="s">
        <v>44</v>
      </c>
      <c r="K386" s="7" t="s">
        <v>25</v>
      </c>
      <c r="L386" s="7" t="s">
        <v>25</v>
      </c>
      <c r="M386" s="7" t="s">
        <v>25</v>
      </c>
      <c r="N386" s="7" t="s">
        <v>1083</v>
      </c>
      <c r="O386" s="7" t="s">
        <v>1084</v>
      </c>
      <c r="P386" s="7" t="s">
        <v>25</v>
      </c>
      <c r="Q386" s="7" t="s">
        <v>25</v>
      </c>
    </row>
    <row r="387" spans="1:17" ht="210" x14ac:dyDescent="0.35">
      <c r="A387" s="7" t="s">
        <v>1075</v>
      </c>
      <c r="B387" s="7" t="s">
        <v>1086</v>
      </c>
      <c r="C387" s="7" t="s">
        <v>22</v>
      </c>
      <c r="D387" s="7" t="s">
        <v>22</v>
      </c>
      <c r="E387" s="7" t="s">
        <v>21</v>
      </c>
      <c r="F387" s="7" t="s">
        <v>22</v>
      </c>
      <c r="G387" s="7" t="s">
        <v>1847</v>
      </c>
      <c r="H387" s="7" t="s">
        <v>1089</v>
      </c>
      <c r="I387" s="9">
        <v>28</v>
      </c>
      <c r="J387" s="10" t="s">
        <v>44</v>
      </c>
      <c r="K387" s="7" t="s">
        <v>25</v>
      </c>
      <c r="L387" s="7" t="s">
        <v>25</v>
      </c>
      <c r="M387" s="7" t="s">
        <v>25</v>
      </c>
      <c r="N387" s="7" t="s">
        <v>1087</v>
      </c>
      <c r="O387" s="7" t="s">
        <v>1042</v>
      </c>
      <c r="P387" s="7" t="s">
        <v>25</v>
      </c>
      <c r="Q387" s="7" t="s">
        <v>25</v>
      </c>
    </row>
    <row r="388" spans="1:17" ht="210" x14ac:dyDescent="0.35">
      <c r="A388" s="7" t="s">
        <v>1075</v>
      </c>
      <c r="B388" s="7" t="s">
        <v>1086</v>
      </c>
      <c r="C388" s="7" t="s">
        <v>22</v>
      </c>
      <c r="D388" s="7" t="s">
        <v>22</v>
      </c>
      <c r="E388" s="7" t="s">
        <v>21</v>
      </c>
      <c r="F388" s="7" t="s">
        <v>22</v>
      </c>
      <c r="G388" s="7" t="s">
        <v>29</v>
      </c>
      <c r="H388" s="7" t="s">
        <v>1090</v>
      </c>
      <c r="I388" s="9">
        <v>56</v>
      </c>
      <c r="J388" s="10" t="s">
        <v>44</v>
      </c>
      <c r="K388" s="7" t="s">
        <v>25</v>
      </c>
      <c r="L388" s="7" t="s">
        <v>25</v>
      </c>
      <c r="M388" s="7" t="s">
        <v>25</v>
      </c>
      <c r="N388" s="7" t="s">
        <v>1087</v>
      </c>
      <c r="O388" s="7" t="s">
        <v>1042</v>
      </c>
      <c r="P388" s="7" t="s">
        <v>25</v>
      </c>
      <c r="Q388" s="7" t="s">
        <v>25</v>
      </c>
    </row>
    <row r="389" spans="1:17" ht="350" x14ac:dyDescent="0.35">
      <c r="A389" s="7" t="s">
        <v>1075</v>
      </c>
      <c r="B389" s="7" t="s">
        <v>1091</v>
      </c>
      <c r="C389" s="7" t="s">
        <v>22</v>
      </c>
      <c r="D389" s="7" t="s">
        <v>21</v>
      </c>
      <c r="E389" s="7" t="s">
        <v>22</v>
      </c>
      <c r="F389" s="7" t="s">
        <v>22</v>
      </c>
      <c r="G389" s="7" t="s">
        <v>29</v>
      </c>
      <c r="H389" s="7" t="s">
        <v>1093</v>
      </c>
      <c r="I389" s="9">
        <v>112</v>
      </c>
      <c r="J389" s="10" t="s">
        <v>44</v>
      </c>
      <c r="K389" s="7" t="s">
        <v>25</v>
      </c>
      <c r="L389" s="7" t="s">
        <v>25</v>
      </c>
      <c r="M389" s="7" t="s">
        <v>25</v>
      </c>
      <c r="N389" s="7" t="s">
        <v>1092</v>
      </c>
      <c r="O389" s="7" t="s">
        <v>1042</v>
      </c>
      <c r="P389" s="7" t="s">
        <v>297</v>
      </c>
      <c r="Q389" s="7" t="s">
        <v>25</v>
      </c>
    </row>
    <row r="390" spans="1:17" ht="28" x14ac:dyDescent="0.35">
      <c r="A390" s="7" t="s">
        <v>1075</v>
      </c>
      <c r="B390" s="7" t="s">
        <v>1094</v>
      </c>
      <c r="C390" s="7" t="s">
        <v>22</v>
      </c>
      <c r="D390" s="7" t="s">
        <v>22</v>
      </c>
      <c r="E390" s="7" t="s">
        <v>21</v>
      </c>
      <c r="F390" s="7" t="s">
        <v>22</v>
      </c>
      <c r="G390" s="7" t="s">
        <v>206</v>
      </c>
      <c r="H390" s="7" t="s">
        <v>1096</v>
      </c>
      <c r="I390" s="9">
        <v>28</v>
      </c>
      <c r="J390" s="10" t="s">
        <v>44</v>
      </c>
      <c r="K390" s="7" t="s">
        <v>25</v>
      </c>
      <c r="L390" s="7" t="s">
        <v>25</v>
      </c>
      <c r="M390" s="7" t="s">
        <v>25</v>
      </c>
      <c r="N390" s="7" t="s">
        <v>1095</v>
      </c>
      <c r="O390" s="7" t="s">
        <v>1042</v>
      </c>
      <c r="P390" s="7" t="s">
        <v>25</v>
      </c>
      <c r="Q390" s="7" t="s">
        <v>25</v>
      </c>
    </row>
    <row r="391" spans="1:17" ht="28" x14ac:dyDescent="0.35">
      <c r="A391" s="7" t="s">
        <v>1075</v>
      </c>
      <c r="B391" s="7" t="s">
        <v>1094</v>
      </c>
      <c r="C391" s="7" t="s">
        <v>22</v>
      </c>
      <c r="D391" s="7" t="s">
        <v>22</v>
      </c>
      <c r="E391" s="7" t="s">
        <v>21</v>
      </c>
      <c r="F391" s="7" t="s">
        <v>22</v>
      </c>
      <c r="G391" s="7" t="s">
        <v>23</v>
      </c>
      <c r="H391" s="7" t="s">
        <v>1096</v>
      </c>
      <c r="I391" s="9">
        <v>56</v>
      </c>
      <c r="J391" s="10" t="s">
        <v>44</v>
      </c>
      <c r="K391" s="7" t="s">
        <v>25</v>
      </c>
      <c r="L391" s="7" t="s">
        <v>25</v>
      </c>
      <c r="M391" s="7" t="s">
        <v>25</v>
      </c>
      <c r="N391" s="7" t="s">
        <v>1095</v>
      </c>
      <c r="O391" s="7" t="s">
        <v>1042</v>
      </c>
      <c r="P391" s="7" t="s">
        <v>25</v>
      </c>
      <c r="Q391" s="7" t="s">
        <v>25</v>
      </c>
    </row>
    <row r="392" spans="1:17" ht="98" x14ac:dyDescent="0.35">
      <c r="A392" s="7" t="s">
        <v>1075</v>
      </c>
      <c r="B392" s="7" t="s">
        <v>1097</v>
      </c>
      <c r="C392" s="7" t="s">
        <v>22</v>
      </c>
      <c r="D392" s="7" t="s">
        <v>21</v>
      </c>
      <c r="E392" s="7" t="s">
        <v>22</v>
      </c>
      <c r="F392" s="7" t="s">
        <v>22</v>
      </c>
      <c r="G392" s="7" t="s">
        <v>29</v>
      </c>
      <c r="H392" s="7" t="s">
        <v>1099</v>
      </c>
      <c r="I392" s="9">
        <v>112</v>
      </c>
      <c r="J392" s="10" t="s">
        <v>44</v>
      </c>
      <c r="K392" s="7" t="s">
        <v>25</v>
      </c>
      <c r="L392" s="7" t="s">
        <v>25</v>
      </c>
      <c r="M392" s="7" t="s">
        <v>25</v>
      </c>
      <c r="N392" s="7" t="s">
        <v>1098</v>
      </c>
      <c r="O392" s="7" t="s">
        <v>1042</v>
      </c>
      <c r="P392" s="7" t="s">
        <v>297</v>
      </c>
      <c r="Q392" s="7" t="s">
        <v>25</v>
      </c>
    </row>
    <row r="393" spans="1:17" ht="196" x14ac:dyDescent="0.35">
      <c r="A393" s="7" t="s">
        <v>1075</v>
      </c>
      <c r="B393" s="56" t="s">
        <v>1909</v>
      </c>
      <c r="C393" s="7" t="s">
        <v>22</v>
      </c>
      <c r="D393" s="7" t="s">
        <v>21</v>
      </c>
      <c r="E393" s="7" t="s">
        <v>22</v>
      </c>
      <c r="F393" s="7" t="s">
        <v>22</v>
      </c>
      <c r="G393" s="7" t="s">
        <v>29</v>
      </c>
      <c r="H393" s="7" t="s">
        <v>1101</v>
      </c>
      <c r="I393" s="9">
        <v>112</v>
      </c>
      <c r="J393" s="10" t="s">
        <v>44</v>
      </c>
      <c r="K393" s="7" t="s">
        <v>25</v>
      </c>
      <c r="L393" s="7" t="s">
        <v>25</v>
      </c>
      <c r="M393" s="7" t="s">
        <v>25</v>
      </c>
      <c r="N393" s="7" t="s">
        <v>1100</v>
      </c>
      <c r="O393" s="7" t="s">
        <v>1042</v>
      </c>
      <c r="P393" s="7" t="s">
        <v>297</v>
      </c>
      <c r="Q393" s="7" t="s">
        <v>25</v>
      </c>
    </row>
    <row r="394" spans="1:17" ht="409.5" x14ac:dyDescent="0.35">
      <c r="A394" s="7" t="s">
        <v>1075</v>
      </c>
      <c r="B394" s="7" t="s">
        <v>1102</v>
      </c>
      <c r="C394" s="7" t="s">
        <v>22</v>
      </c>
      <c r="D394" s="7" t="s">
        <v>22</v>
      </c>
      <c r="E394" s="7" t="s">
        <v>22</v>
      </c>
      <c r="F394" s="7" t="s">
        <v>21</v>
      </c>
      <c r="G394" s="7" t="s">
        <v>29</v>
      </c>
      <c r="H394" s="7" t="s">
        <v>1105</v>
      </c>
      <c r="I394" s="9">
        <v>56</v>
      </c>
      <c r="J394" s="10" t="s">
        <v>44</v>
      </c>
      <c r="K394" s="7" t="s">
        <v>25</v>
      </c>
      <c r="L394" s="7" t="s">
        <v>25</v>
      </c>
      <c r="M394" s="7" t="s">
        <v>25</v>
      </c>
      <c r="N394" s="7" t="s">
        <v>1103</v>
      </c>
      <c r="O394" s="7" t="s">
        <v>1104</v>
      </c>
      <c r="P394" s="7" t="s">
        <v>25</v>
      </c>
      <c r="Q394" s="7" t="s">
        <v>25</v>
      </c>
    </row>
    <row r="395" spans="1:17" ht="409.5" x14ac:dyDescent="0.35">
      <c r="A395" s="7" t="s">
        <v>1075</v>
      </c>
      <c r="B395" s="7" t="s">
        <v>1102</v>
      </c>
      <c r="C395" s="7" t="s">
        <v>22</v>
      </c>
      <c r="D395" s="7" t="s">
        <v>22</v>
      </c>
      <c r="E395" s="7" t="s">
        <v>22</v>
      </c>
      <c r="F395" s="7" t="s">
        <v>21</v>
      </c>
      <c r="G395" s="7" t="s">
        <v>29</v>
      </c>
      <c r="H395" s="7" t="s">
        <v>1105</v>
      </c>
      <c r="I395" s="9">
        <v>112</v>
      </c>
      <c r="J395" s="10" t="s">
        <v>44</v>
      </c>
      <c r="K395" s="7" t="s">
        <v>25</v>
      </c>
      <c r="L395" s="7" t="s">
        <v>25</v>
      </c>
      <c r="M395" s="7" t="s">
        <v>25</v>
      </c>
      <c r="N395" s="7" t="s">
        <v>1103</v>
      </c>
      <c r="O395" s="7" t="s">
        <v>1104</v>
      </c>
      <c r="P395" s="7" t="s">
        <v>25</v>
      </c>
      <c r="Q395" s="7" t="s">
        <v>25</v>
      </c>
    </row>
    <row r="396" spans="1:17" ht="28" x14ac:dyDescent="0.35">
      <c r="A396" s="7" t="s">
        <v>1075</v>
      </c>
      <c r="B396" s="7" t="s">
        <v>1102</v>
      </c>
      <c r="C396" s="7" t="s">
        <v>22</v>
      </c>
      <c r="D396" s="7" t="s">
        <v>22</v>
      </c>
      <c r="E396" s="7" t="s">
        <v>22</v>
      </c>
      <c r="F396" s="7" t="s">
        <v>21</v>
      </c>
      <c r="G396" s="7" t="s">
        <v>187</v>
      </c>
      <c r="H396" s="7" t="s">
        <v>112</v>
      </c>
      <c r="I396" s="9">
        <v>28</v>
      </c>
      <c r="J396" s="10" t="s">
        <v>44</v>
      </c>
      <c r="K396" s="7" t="s">
        <v>25</v>
      </c>
      <c r="L396" s="7" t="s">
        <v>25</v>
      </c>
      <c r="M396" s="7" t="s">
        <v>25</v>
      </c>
      <c r="N396" s="7" t="s">
        <v>1103</v>
      </c>
      <c r="O396" s="7" t="s">
        <v>1104</v>
      </c>
      <c r="P396" s="7" t="s">
        <v>25</v>
      </c>
      <c r="Q396" s="7" t="s">
        <v>25</v>
      </c>
    </row>
    <row r="397" spans="1:17" ht="28" x14ac:dyDescent="0.35">
      <c r="A397" s="7" t="s">
        <v>1075</v>
      </c>
      <c r="B397" s="7" t="s">
        <v>1106</v>
      </c>
      <c r="C397" s="7" t="s">
        <v>22</v>
      </c>
      <c r="D397" s="7" t="s">
        <v>22</v>
      </c>
      <c r="E397" s="7" t="s">
        <v>22</v>
      </c>
      <c r="F397" s="7" t="s">
        <v>21</v>
      </c>
      <c r="G397" s="7" t="s">
        <v>23</v>
      </c>
      <c r="H397" s="7" t="s">
        <v>1108</v>
      </c>
      <c r="I397" s="9">
        <v>56</v>
      </c>
      <c r="J397" s="10" t="s">
        <v>44</v>
      </c>
      <c r="K397" s="7" t="s">
        <v>25</v>
      </c>
      <c r="L397" s="7" t="s">
        <v>25</v>
      </c>
      <c r="M397" s="7" t="s">
        <v>25</v>
      </c>
      <c r="N397" s="7" t="s">
        <v>1107</v>
      </c>
      <c r="O397" s="7" t="s">
        <v>1042</v>
      </c>
      <c r="P397" s="7" t="s">
        <v>25</v>
      </c>
      <c r="Q397" s="7" t="s">
        <v>25</v>
      </c>
    </row>
    <row r="398" spans="1:17" ht="112" x14ac:dyDescent="0.35">
      <c r="A398" s="7" t="s">
        <v>1075</v>
      </c>
      <c r="B398" s="7" t="s">
        <v>1109</v>
      </c>
      <c r="C398" s="7" t="s">
        <v>22</v>
      </c>
      <c r="D398" s="7" t="s">
        <v>21</v>
      </c>
      <c r="E398" s="7" t="s">
        <v>22</v>
      </c>
      <c r="F398" s="7" t="s">
        <v>22</v>
      </c>
      <c r="G398" s="7" t="s">
        <v>29</v>
      </c>
      <c r="H398" s="7" t="s">
        <v>1111</v>
      </c>
      <c r="I398" s="9">
        <v>112</v>
      </c>
      <c r="J398" s="10" t="s">
        <v>44</v>
      </c>
      <c r="K398" s="7" t="s">
        <v>25</v>
      </c>
      <c r="L398" s="7" t="s">
        <v>25</v>
      </c>
      <c r="M398" s="7" t="s">
        <v>25</v>
      </c>
      <c r="N398" s="7" t="s">
        <v>1110</v>
      </c>
      <c r="O398" s="7" t="s">
        <v>1042</v>
      </c>
      <c r="P398" s="7" t="s">
        <v>297</v>
      </c>
      <c r="Q398" s="7" t="s">
        <v>25</v>
      </c>
    </row>
    <row r="399" spans="1:17" ht="42" x14ac:dyDescent="0.35">
      <c r="A399" s="7" t="s">
        <v>1075</v>
      </c>
      <c r="B399" s="7" t="s">
        <v>1112</v>
      </c>
      <c r="C399" s="7" t="s">
        <v>22</v>
      </c>
      <c r="D399" s="7" t="s">
        <v>21</v>
      </c>
      <c r="E399" s="7" t="s">
        <v>22</v>
      </c>
      <c r="F399" s="7" t="s">
        <v>22</v>
      </c>
      <c r="G399" s="7" t="s">
        <v>29</v>
      </c>
      <c r="H399" s="7" t="s">
        <v>1114</v>
      </c>
      <c r="I399" s="9">
        <v>56</v>
      </c>
      <c r="J399" s="10" t="s">
        <v>44</v>
      </c>
      <c r="K399" s="7" t="s">
        <v>25</v>
      </c>
      <c r="L399" s="7" t="s">
        <v>25</v>
      </c>
      <c r="M399" s="7" t="s">
        <v>25</v>
      </c>
      <c r="N399" s="7" t="s">
        <v>1113</v>
      </c>
      <c r="O399" s="7" t="s">
        <v>1042</v>
      </c>
      <c r="P399" s="7" t="s">
        <v>71</v>
      </c>
      <c r="Q399" s="7" t="s">
        <v>25</v>
      </c>
    </row>
    <row r="400" spans="1:17" ht="30" customHeight="1" x14ac:dyDescent="0.35">
      <c r="A400" s="7" t="s">
        <v>1075</v>
      </c>
      <c r="B400" s="7" t="s">
        <v>1115</v>
      </c>
      <c r="C400" s="7" t="s">
        <v>22</v>
      </c>
      <c r="D400" s="7" t="s">
        <v>22</v>
      </c>
      <c r="E400" s="7" t="s">
        <v>22</v>
      </c>
      <c r="F400" s="7" t="s">
        <v>21</v>
      </c>
      <c r="G400" s="7" t="s">
        <v>29</v>
      </c>
      <c r="H400" s="7" t="s">
        <v>1117</v>
      </c>
      <c r="I400" s="9">
        <v>56</v>
      </c>
      <c r="J400" s="10" t="s">
        <v>44</v>
      </c>
      <c r="K400" s="7" t="s">
        <v>25</v>
      </c>
      <c r="L400" s="7" t="s">
        <v>25</v>
      </c>
      <c r="M400" s="7" t="s">
        <v>25</v>
      </c>
      <c r="N400" s="7" t="s">
        <v>1116</v>
      </c>
      <c r="O400" s="7" t="s">
        <v>1042</v>
      </c>
      <c r="P400" s="7" t="s">
        <v>25</v>
      </c>
      <c r="Q400" s="7" t="s">
        <v>25</v>
      </c>
    </row>
    <row r="401" spans="1:17" ht="42" x14ac:dyDescent="0.35">
      <c r="A401" s="12" t="s">
        <v>1075</v>
      </c>
      <c r="B401" s="56" t="s">
        <v>1903</v>
      </c>
      <c r="C401" s="12" t="s">
        <v>21</v>
      </c>
      <c r="D401" s="12" t="s">
        <v>22</v>
      </c>
      <c r="E401" s="12" t="s">
        <v>22</v>
      </c>
      <c r="F401" s="12" t="s">
        <v>21</v>
      </c>
      <c r="G401" s="12" t="s">
        <v>1848</v>
      </c>
      <c r="H401" s="12" t="s">
        <v>238</v>
      </c>
      <c r="I401" s="16">
        <v>28</v>
      </c>
      <c r="J401" s="17" t="s">
        <v>44</v>
      </c>
      <c r="K401" s="7" t="s">
        <v>25</v>
      </c>
      <c r="L401" s="7" t="s">
        <v>25</v>
      </c>
      <c r="M401" s="7" t="s">
        <v>25</v>
      </c>
      <c r="N401" s="12" t="s">
        <v>1119</v>
      </c>
      <c r="O401" s="12" t="s">
        <v>1042</v>
      </c>
      <c r="P401" s="7" t="s">
        <v>25</v>
      </c>
      <c r="Q401" s="7" t="s">
        <v>25</v>
      </c>
    </row>
    <row r="402" spans="1:17" ht="28" x14ac:dyDescent="0.35">
      <c r="A402" s="7" t="s">
        <v>1075</v>
      </c>
      <c r="B402" s="7" t="s">
        <v>1120</v>
      </c>
      <c r="C402" s="7" t="s">
        <v>22</v>
      </c>
      <c r="D402" s="7" t="s">
        <v>22</v>
      </c>
      <c r="E402" s="7" t="s">
        <v>21</v>
      </c>
      <c r="F402" s="7" t="s">
        <v>22</v>
      </c>
      <c r="G402" s="7" t="s">
        <v>1848</v>
      </c>
      <c r="H402" s="7" t="s">
        <v>1122</v>
      </c>
      <c r="I402" s="9">
        <v>28</v>
      </c>
      <c r="J402" s="10" t="s">
        <v>44</v>
      </c>
      <c r="K402" s="7" t="s">
        <v>25</v>
      </c>
      <c r="L402" s="7" t="s">
        <v>25</v>
      </c>
      <c r="M402" s="7" t="s">
        <v>25</v>
      </c>
      <c r="N402" s="7" t="s">
        <v>1121</v>
      </c>
      <c r="O402" s="7" t="s">
        <v>1042</v>
      </c>
      <c r="P402" s="7" t="s">
        <v>25</v>
      </c>
      <c r="Q402" s="7" t="s">
        <v>25</v>
      </c>
    </row>
    <row r="403" spans="1:17" ht="28" x14ac:dyDescent="0.35">
      <c r="A403" s="7" t="s">
        <v>1075</v>
      </c>
      <c r="B403" s="7" t="s">
        <v>1120</v>
      </c>
      <c r="C403" s="7" t="s">
        <v>22</v>
      </c>
      <c r="D403" s="7" t="s">
        <v>22</v>
      </c>
      <c r="E403" s="7" t="s">
        <v>21</v>
      </c>
      <c r="F403" s="7" t="s">
        <v>22</v>
      </c>
      <c r="G403" s="7" t="s">
        <v>23</v>
      </c>
      <c r="H403" s="7" t="s">
        <v>1122</v>
      </c>
      <c r="I403" s="9">
        <v>56</v>
      </c>
      <c r="J403" s="7" t="s">
        <v>25</v>
      </c>
      <c r="K403" s="7" t="s">
        <v>25</v>
      </c>
      <c r="L403" s="7" t="s">
        <v>25</v>
      </c>
      <c r="M403" s="7" t="s">
        <v>25</v>
      </c>
      <c r="N403" s="7" t="s">
        <v>1121</v>
      </c>
      <c r="O403" s="7" t="s">
        <v>1042</v>
      </c>
      <c r="P403" s="7" t="s">
        <v>25</v>
      </c>
      <c r="Q403" s="7" t="s">
        <v>25</v>
      </c>
    </row>
    <row r="404" spans="1:17" ht="336" x14ac:dyDescent="0.35">
      <c r="A404" s="12" t="s">
        <v>1075</v>
      </c>
      <c r="B404" s="12" t="s">
        <v>1123</v>
      </c>
      <c r="C404" s="12" t="s">
        <v>22</v>
      </c>
      <c r="D404" s="12" t="s">
        <v>22</v>
      </c>
      <c r="E404" s="12" t="s">
        <v>21</v>
      </c>
      <c r="F404" s="12" t="s">
        <v>22</v>
      </c>
      <c r="G404" s="12" t="s">
        <v>29</v>
      </c>
      <c r="H404" s="12" t="s">
        <v>1125</v>
      </c>
      <c r="I404" s="16">
        <v>56</v>
      </c>
      <c r="J404" s="17" t="s">
        <v>44</v>
      </c>
      <c r="K404" s="7" t="s">
        <v>25</v>
      </c>
      <c r="L404" s="7" t="s">
        <v>25</v>
      </c>
      <c r="M404" s="7" t="s">
        <v>25</v>
      </c>
      <c r="N404" s="12" t="s">
        <v>1124</v>
      </c>
      <c r="O404" s="12" t="s">
        <v>1042</v>
      </c>
      <c r="P404" s="12" t="s">
        <v>1126</v>
      </c>
      <c r="Q404" s="7" t="s">
        <v>25</v>
      </c>
    </row>
    <row r="405" spans="1:17" ht="409.5" x14ac:dyDescent="0.35">
      <c r="A405" s="12" t="s">
        <v>1075</v>
      </c>
      <c r="B405" s="12" t="s">
        <v>1123</v>
      </c>
      <c r="C405" s="7" t="s">
        <v>22</v>
      </c>
      <c r="D405" s="7" t="s">
        <v>22</v>
      </c>
      <c r="E405" s="7" t="s">
        <v>22</v>
      </c>
      <c r="F405" s="7" t="s">
        <v>21</v>
      </c>
      <c r="G405" s="7" t="s">
        <v>29</v>
      </c>
      <c r="H405" s="14" t="s">
        <v>1127</v>
      </c>
      <c r="I405" s="9">
        <v>112</v>
      </c>
      <c r="J405" s="17" t="s">
        <v>44</v>
      </c>
      <c r="K405" s="7" t="s">
        <v>25</v>
      </c>
      <c r="L405" s="7" t="s">
        <v>25</v>
      </c>
      <c r="M405" s="7" t="s">
        <v>25</v>
      </c>
      <c r="N405" s="12" t="s">
        <v>1124</v>
      </c>
      <c r="O405" s="12" t="s">
        <v>1042</v>
      </c>
      <c r="P405" s="12" t="s">
        <v>1126</v>
      </c>
      <c r="Q405" s="7" t="s">
        <v>25</v>
      </c>
    </row>
    <row r="406" spans="1:17" ht="154" x14ac:dyDescent="0.35">
      <c r="A406" s="12" t="s">
        <v>1075</v>
      </c>
      <c r="B406" s="12" t="s">
        <v>1123</v>
      </c>
      <c r="C406" s="7" t="s">
        <v>22</v>
      </c>
      <c r="D406" s="7" t="s">
        <v>22</v>
      </c>
      <c r="E406" s="7" t="s">
        <v>21</v>
      </c>
      <c r="F406" s="7" t="s">
        <v>22</v>
      </c>
      <c r="G406" s="7" t="s">
        <v>1848</v>
      </c>
      <c r="H406" s="7" t="s">
        <v>1128</v>
      </c>
      <c r="I406" s="9">
        <v>38</v>
      </c>
      <c r="J406" s="17" t="s">
        <v>44</v>
      </c>
      <c r="K406" s="7" t="s">
        <v>25</v>
      </c>
      <c r="L406" s="7" t="s">
        <v>25</v>
      </c>
      <c r="M406" s="7" t="s">
        <v>25</v>
      </c>
      <c r="N406" s="12" t="s">
        <v>1124</v>
      </c>
      <c r="O406" s="12" t="s">
        <v>1042</v>
      </c>
      <c r="P406" s="7" t="s">
        <v>25</v>
      </c>
      <c r="Q406" s="7" t="s">
        <v>25</v>
      </c>
    </row>
    <row r="407" spans="1:17" s="22" customFormat="1" ht="56" x14ac:dyDescent="0.35">
      <c r="A407" s="13" t="s">
        <v>1075</v>
      </c>
      <c r="B407" s="13" t="s">
        <v>1129</v>
      </c>
      <c r="C407" s="13" t="s">
        <v>21</v>
      </c>
      <c r="D407" s="13" t="s">
        <v>22</v>
      </c>
      <c r="E407" s="13" t="s">
        <v>22</v>
      </c>
      <c r="F407" s="13" t="s">
        <v>22</v>
      </c>
      <c r="G407" s="13" t="s">
        <v>23</v>
      </c>
      <c r="H407" s="13" t="s">
        <v>1131</v>
      </c>
      <c r="I407" s="20">
        <v>56</v>
      </c>
      <c r="J407" s="21" t="s">
        <v>44</v>
      </c>
      <c r="K407" s="13" t="s">
        <v>25</v>
      </c>
      <c r="L407" s="13" t="s">
        <v>25</v>
      </c>
      <c r="M407" s="13" t="s">
        <v>25</v>
      </c>
      <c r="N407" s="13" t="s">
        <v>1130</v>
      </c>
      <c r="O407" s="13" t="s">
        <v>1042</v>
      </c>
      <c r="P407" s="13" t="s">
        <v>1132</v>
      </c>
      <c r="Q407" s="13" t="s">
        <v>25</v>
      </c>
    </row>
    <row r="408" spans="1:17" s="22" customFormat="1" ht="56" x14ac:dyDescent="0.35">
      <c r="A408" s="13" t="s">
        <v>1075</v>
      </c>
      <c r="B408" s="13" t="s">
        <v>1129</v>
      </c>
      <c r="C408" s="13" t="s">
        <v>21</v>
      </c>
      <c r="D408" s="13" t="s">
        <v>22</v>
      </c>
      <c r="E408" s="13" t="s">
        <v>22</v>
      </c>
      <c r="F408" s="13" t="s">
        <v>22</v>
      </c>
      <c r="G408" s="13" t="s">
        <v>204</v>
      </c>
      <c r="H408" s="13" t="s">
        <v>1131</v>
      </c>
      <c r="I408" s="20">
        <v>56</v>
      </c>
      <c r="J408" s="21" t="s">
        <v>44</v>
      </c>
      <c r="K408" s="13" t="s">
        <v>25</v>
      </c>
      <c r="L408" s="13" t="s">
        <v>25</v>
      </c>
      <c r="M408" s="13" t="s">
        <v>25</v>
      </c>
      <c r="N408" s="13" t="s">
        <v>1130</v>
      </c>
      <c r="O408" s="13" t="s">
        <v>1042</v>
      </c>
      <c r="P408" s="13" t="s">
        <v>1132</v>
      </c>
      <c r="Q408" s="13" t="s">
        <v>25</v>
      </c>
    </row>
    <row r="409" spans="1:17" s="22" customFormat="1" ht="56" x14ac:dyDescent="0.35">
      <c r="A409" s="7" t="s">
        <v>1075</v>
      </c>
      <c r="B409" s="7" t="s">
        <v>1133</v>
      </c>
      <c r="C409" s="7" t="s">
        <v>21</v>
      </c>
      <c r="D409" s="7" t="s">
        <v>22</v>
      </c>
      <c r="E409" s="7" t="s">
        <v>22</v>
      </c>
      <c r="F409" s="7" t="s">
        <v>22</v>
      </c>
      <c r="G409" s="7" t="s">
        <v>23</v>
      </c>
      <c r="H409" s="7" t="s">
        <v>1135</v>
      </c>
      <c r="I409" s="9">
        <v>56</v>
      </c>
      <c r="J409" s="10" t="s">
        <v>44</v>
      </c>
      <c r="K409" s="7" t="s">
        <v>25</v>
      </c>
      <c r="L409" s="7" t="s">
        <v>25</v>
      </c>
      <c r="M409" s="7" t="s">
        <v>25</v>
      </c>
      <c r="N409" s="7" t="s">
        <v>1134</v>
      </c>
      <c r="O409" s="7" t="s">
        <v>1042</v>
      </c>
      <c r="P409" s="7" t="s">
        <v>25</v>
      </c>
      <c r="Q409" s="7" t="s">
        <v>25</v>
      </c>
    </row>
    <row r="410" spans="1:17" ht="56" x14ac:dyDescent="0.35">
      <c r="A410" s="7" t="s">
        <v>1075</v>
      </c>
      <c r="B410" s="7" t="s">
        <v>1133</v>
      </c>
      <c r="C410" s="7" t="s">
        <v>21</v>
      </c>
      <c r="D410" s="7" t="s">
        <v>22</v>
      </c>
      <c r="E410" s="7" t="s">
        <v>22</v>
      </c>
      <c r="F410" s="7" t="s">
        <v>22</v>
      </c>
      <c r="G410" s="7" t="s">
        <v>204</v>
      </c>
      <c r="H410" s="7" t="s">
        <v>1135</v>
      </c>
      <c r="I410" s="9">
        <v>56</v>
      </c>
      <c r="J410" s="10" t="s">
        <v>44</v>
      </c>
      <c r="K410" s="7" t="s">
        <v>25</v>
      </c>
      <c r="L410" s="7" t="s">
        <v>25</v>
      </c>
      <c r="M410" s="7" t="s">
        <v>25</v>
      </c>
      <c r="N410" s="7" t="s">
        <v>1134</v>
      </c>
      <c r="O410" s="7" t="s">
        <v>1042</v>
      </c>
      <c r="P410" s="7" t="s">
        <v>25</v>
      </c>
      <c r="Q410" s="7" t="s">
        <v>25</v>
      </c>
    </row>
    <row r="411" spans="1:17" ht="70" x14ac:dyDescent="0.35">
      <c r="A411" s="7" t="s">
        <v>1075</v>
      </c>
      <c r="B411" s="7" t="s">
        <v>1136</v>
      </c>
      <c r="C411" s="7" t="s">
        <v>22</v>
      </c>
      <c r="D411" s="7" t="s">
        <v>22</v>
      </c>
      <c r="E411" s="7" t="s">
        <v>21</v>
      </c>
      <c r="F411" s="7" t="s">
        <v>22</v>
      </c>
      <c r="G411" s="7" t="s">
        <v>204</v>
      </c>
      <c r="H411" s="7" t="s">
        <v>1138</v>
      </c>
      <c r="I411" s="9">
        <v>56</v>
      </c>
      <c r="J411" s="10" t="s">
        <v>44</v>
      </c>
      <c r="K411" s="7" t="s">
        <v>25</v>
      </c>
      <c r="L411" s="7" t="s">
        <v>25</v>
      </c>
      <c r="M411" s="7" t="s">
        <v>25</v>
      </c>
      <c r="N411" s="7" t="s">
        <v>1137</v>
      </c>
      <c r="O411" s="7" t="s">
        <v>1042</v>
      </c>
      <c r="P411" s="7" t="s">
        <v>1139</v>
      </c>
      <c r="Q411" s="7" t="s">
        <v>25</v>
      </c>
    </row>
    <row r="412" spans="1:17" ht="336" x14ac:dyDescent="0.35">
      <c r="A412" s="7" t="s">
        <v>1075</v>
      </c>
      <c r="B412" s="7" t="s">
        <v>1136</v>
      </c>
      <c r="C412" s="7" t="s">
        <v>22</v>
      </c>
      <c r="D412" s="7" t="s">
        <v>22</v>
      </c>
      <c r="E412" s="7" t="s">
        <v>21</v>
      </c>
      <c r="F412" s="7" t="s">
        <v>22</v>
      </c>
      <c r="G412" s="7" t="s">
        <v>29</v>
      </c>
      <c r="H412" s="7" t="s">
        <v>1140</v>
      </c>
      <c r="I412" s="9">
        <v>56</v>
      </c>
      <c r="J412" s="10" t="s">
        <v>44</v>
      </c>
      <c r="K412" s="7" t="s">
        <v>25</v>
      </c>
      <c r="L412" s="7" t="s">
        <v>25</v>
      </c>
      <c r="M412" s="7" t="s">
        <v>25</v>
      </c>
      <c r="N412" s="7" t="s">
        <v>1137</v>
      </c>
      <c r="O412" s="7" t="s">
        <v>1042</v>
      </c>
      <c r="P412" s="7" t="s">
        <v>1139</v>
      </c>
      <c r="Q412" s="7" t="s">
        <v>25</v>
      </c>
    </row>
    <row r="413" spans="1:17" ht="308" x14ac:dyDescent="0.35">
      <c r="A413" s="12" t="s">
        <v>1075</v>
      </c>
      <c r="B413" s="12" t="s">
        <v>1136</v>
      </c>
      <c r="C413" s="12" t="s">
        <v>22</v>
      </c>
      <c r="D413" s="12" t="s">
        <v>22</v>
      </c>
      <c r="E413" s="12" t="s">
        <v>22</v>
      </c>
      <c r="F413" s="12" t="s">
        <v>21</v>
      </c>
      <c r="G413" s="12" t="s">
        <v>29</v>
      </c>
      <c r="H413" s="12" t="s">
        <v>1141</v>
      </c>
      <c r="I413" s="16">
        <v>112</v>
      </c>
      <c r="J413" s="17" t="s">
        <v>44</v>
      </c>
      <c r="K413" s="7" t="s">
        <v>25</v>
      </c>
      <c r="L413" s="7" t="s">
        <v>25</v>
      </c>
      <c r="M413" s="7" t="s">
        <v>25</v>
      </c>
      <c r="N413" s="12" t="s">
        <v>1137</v>
      </c>
      <c r="O413" s="12" t="s">
        <v>1042</v>
      </c>
      <c r="P413" s="12" t="s">
        <v>1139</v>
      </c>
      <c r="Q413" s="7" t="s">
        <v>25</v>
      </c>
    </row>
    <row r="414" spans="1:17" ht="308" x14ac:dyDescent="0.35">
      <c r="A414" s="12" t="s">
        <v>1075</v>
      </c>
      <c r="B414" s="12" t="s">
        <v>1136</v>
      </c>
      <c r="C414" s="12" t="s">
        <v>22</v>
      </c>
      <c r="D414" s="12" t="s">
        <v>22</v>
      </c>
      <c r="E414" s="12" t="s">
        <v>22</v>
      </c>
      <c r="F414" s="12" t="s">
        <v>21</v>
      </c>
      <c r="G414" s="12" t="s">
        <v>204</v>
      </c>
      <c r="H414" s="12" t="s">
        <v>1141</v>
      </c>
      <c r="I414" s="16">
        <v>112</v>
      </c>
      <c r="J414" s="17" t="s">
        <v>44</v>
      </c>
      <c r="K414" s="7" t="s">
        <v>25</v>
      </c>
      <c r="L414" s="7" t="s">
        <v>25</v>
      </c>
      <c r="M414" s="7" t="s">
        <v>25</v>
      </c>
      <c r="N414" s="12" t="s">
        <v>1137</v>
      </c>
      <c r="O414" s="12" t="s">
        <v>1042</v>
      </c>
      <c r="P414" s="12" t="s">
        <v>1139</v>
      </c>
      <c r="Q414" s="7" t="s">
        <v>25</v>
      </c>
    </row>
    <row r="415" spans="1:17" ht="56" x14ac:dyDescent="0.35">
      <c r="A415" s="7" t="s">
        <v>1075</v>
      </c>
      <c r="B415" s="7" t="s">
        <v>1142</v>
      </c>
      <c r="C415" s="7" t="s">
        <v>22</v>
      </c>
      <c r="D415" s="7" t="s">
        <v>21</v>
      </c>
      <c r="E415" s="7" t="s">
        <v>22</v>
      </c>
      <c r="F415" s="7" t="s">
        <v>22</v>
      </c>
      <c r="G415" s="7" t="s">
        <v>29</v>
      </c>
      <c r="H415" s="7" t="s">
        <v>1144</v>
      </c>
      <c r="I415" s="9">
        <v>112</v>
      </c>
      <c r="J415" s="10" t="s">
        <v>44</v>
      </c>
      <c r="K415" s="7" t="s">
        <v>25</v>
      </c>
      <c r="L415" s="7" t="s">
        <v>25</v>
      </c>
      <c r="M415" s="7" t="s">
        <v>25</v>
      </c>
      <c r="N415" s="7" t="s">
        <v>1143</v>
      </c>
      <c r="O415" s="7" t="s">
        <v>1042</v>
      </c>
      <c r="P415" s="7" t="s">
        <v>297</v>
      </c>
      <c r="Q415" s="7" t="s">
        <v>25</v>
      </c>
    </row>
    <row r="416" spans="1:17" ht="28" x14ac:dyDescent="0.35">
      <c r="A416" s="7" t="s">
        <v>1075</v>
      </c>
      <c r="B416" s="7" t="s">
        <v>1145</v>
      </c>
      <c r="C416" s="7" t="s">
        <v>22</v>
      </c>
      <c r="D416" s="7" t="s">
        <v>22</v>
      </c>
      <c r="E416" s="7" t="s">
        <v>21</v>
      </c>
      <c r="F416" s="7" t="s">
        <v>22</v>
      </c>
      <c r="G416" s="13" t="s">
        <v>1849</v>
      </c>
      <c r="H416" s="7" t="s">
        <v>1147</v>
      </c>
      <c r="I416" s="9">
        <v>14</v>
      </c>
      <c r="J416" s="7" t="s">
        <v>25</v>
      </c>
      <c r="K416" s="7" t="s">
        <v>25</v>
      </c>
      <c r="L416" s="7" t="s">
        <v>188</v>
      </c>
      <c r="M416" s="7" t="s">
        <v>25</v>
      </c>
      <c r="N416" s="7" t="s">
        <v>1146</v>
      </c>
      <c r="O416" s="7" t="s">
        <v>1042</v>
      </c>
      <c r="P416" s="7" t="s">
        <v>1148</v>
      </c>
      <c r="Q416" s="7" t="s">
        <v>25</v>
      </c>
    </row>
    <row r="417" spans="1:17" ht="28" x14ac:dyDescent="0.35">
      <c r="A417" s="7" t="s">
        <v>1075</v>
      </c>
      <c r="B417" s="7" t="s">
        <v>1145</v>
      </c>
      <c r="C417" s="7" t="s">
        <v>22</v>
      </c>
      <c r="D417" s="7" t="s">
        <v>22</v>
      </c>
      <c r="E417" s="7" t="s">
        <v>21</v>
      </c>
      <c r="F417" s="7" t="s">
        <v>22</v>
      </c>
      <c r="G417" s="7" t="s">
        <v>1850</v>
      </c>
      <c r="H417" s="7" t="s">
        <v>1147</v>
      </c>
      <c r="I417" s="9">
        <v>14</v>
      </c>
      <c r="J417" s="7" t="s">
        <v>25</v>
      </c>
      <c r="K417" s="7" t="s">
        <v>25</v>
      </c>
      <c r="L417" s="7" t="s">
        <v>188</v>
      </c>
      <c r="M417" s="7" t="s">
        <v>25</v>
      </c>
      <c r="N417" s="7" t="s">
        <v>1146</v>
      </c>
      <c r="O417" s="7" t="s">
        <v>1042</v>
      </c>
      <c r="P417" s="7" t="s">
        <v>1148</v>
      </c>
      <c r="Q417" s="7" t="s">
        <v>25</v>
      </c>
    </row>
    <row r="418" spans="1:17" ht="112" x14ac:dyDescent="0.35">
      <c r="A418" s="7" t="s">
        <v>1075</v>
      </c>
      <c r="B418" s="7" t="s">
        <v>1851</v>
      </c>
      <c r="C418" s="7" t="s">
        <v>22</v>
      </c>
      <c r="D418" s="7" t="s">
        <v>22</v>
      </c>
      <c r="E418" s="7" t="s">
        <v>21</v>
      </c>
      <c r="F418" s="7" t="s">
        <v>22</v>
      </c>
      <c r="G418" s="13" t="s">
        <v>1849</v>
      </c>
      <c r="H418" s="13" t="s">
        <v>1852</v>
      </c>
      <c r="I418" s="9">
        <v>28</v>
      </c>
      <c r="J418" s="10" t="s">
        <v>44</v>
      </c>
      <c r="K418" s="7" t="s">
        <v>25</v>
      </c>
      <c r="L418" s="7" t="s">
        <v>25</v>
      </c>
      <c r="M418" s="7" t="s">
        <v>25</v>
      </c>
      <c r="N418" s="7" t="s">
        <v>1150</v>
      </c>
      <c r="O418" s="7" t="s">
        <v>117</v>
      </c>
      <c r="P418" s="7" t="s">
        <v>25</v>
      </c>
      <c r="Q418" s="7" t="s">
        <v>25</v>
      </c>
    </row>
    <row r="419" spans="1:17" ht="112" x14ac:dyDescent="0.35">
      <c r="A419" s="7" t="s">
        <v>1075</v>
      </c>
      <c r="B419" s="7" t="s">
        <v>1851</v>
      </c>
      <c r="C419" s="7" t="s">
        <v>22</v>
      </c>
      <c r="D419" s="7" t="s">
        <v>22</v>
      </c>
      <c r="E419" s="7" t="s">
        <v>21</v>
      </c>
      <c r="F419" s="7" t="s">
        <v>22</v>
      </c>
      <c r="G419" s="7" t="s">
        <v>23</v>
      </c>
      <c r="H419" s="13" t="s">
        <v>1853</v>
      </c>
      <c r="I419" s="9">
        <v>28</v>
      </c>
      <c r="J419" s="10" t="s">
        <v>44</v>
      </c>
      <c r="K419" s="7" t="s">
        <v>25</v>
      </c>
      <c r="L419" s="7" t="s">
        <v>25</v>
      </c>
      <c r="M419" s="7" t="s">
        <v>25</v>
      </c>
      <c r="N419" s="7" t="s">
        <v>1150</v>
      </c>
      <c r="O419" s="7" t="s">
        <v>117</v>
      </c>
      <c r="P419" s="7" t="s">
        <v>25</v>
      </c>
      <c r="Q419" s="7" t="s">
        <v>25</v>
      </c>
    </row>
    <row r="420" spans="1:17" ht="42" x14ac:dyDescent="0.35">
      <c r="A420" s="7" t="s">
        <v>1075</v>
      </c>
      <c r="B420" s="7" t="s">
        <v>1151</v>
      </c>
      <c r="C420" s="7" t="s">
        <v>22</v>
      </c>
      <c r="D420" s="7" t="s">
        <v>22</v>
      </c>
      <c r="E420" s="7" t="s">
        <v>22</v>
      </c>
      <c r="F420" s="7" t="s">
        <v>21</v>
      </c>
      <c r="G420" s="7" t="s">
        <v>204</v>
      </c>
      <c r="H420" s="7" t="s">
        <v>1153</v>
      </c>
      <c r="I420" s="9">
        <v>56</v>
      </c>
      <c r="J420" s="10" t="s">
        <v>44</v>
      </c>
      <c r="K420" s="7" t="s">
        <v>25</v>
      </c>
      <c r="L420" s="7" t="s">
        <v>25</v>
      </c>
      <c r="M420" s="7" t="s">
        <v>25</v>
      </c>
      <c r="N420" s="7" t="s">
        <v>1152</v>
      </c>
      <c r="O420" s="7" t="s">
        <v>1042</v>
      </c>
      <c r="P420" s="7" t="s">
        <v>25</v>
      </c>
      <c r="Q420" s="7" t="s">
        <v>25</v>
      </c>
    </row>
    <row r="421" spans="1:17" ht="42" x14ac:dyDescent="0.35">
      <c r="A421" s="12" t="s">
        <v>1075</v>
      </c>
      <c r="B421" s="12" t="s">
        <v>1151</v>
      </c>
      <c r="C421" s="12" t="s">
        <v>22</v>
      </c>
      <c r="D421" s="12" t="s">
        <v>22</v>
      </c>
      <c r="E421" s="12" t="s">
        <v>22</v>
      </c>
      <c r="F421" s="12" t="s">
        <v>21</v>
      </c>
      <c r="G421" s="12" t="s">
        <v>23</v>
      </c>
      <c r="H421" s="12" t="s">
        <v>1153</v>
      </c>
      <c r="I421" s="16">
        <v>56</v>
      </c>
      <c r="J421" s="17" t="s">
        <v>44</v>
      </c>
      <c r="K421" s="7" t="s">
        <v>25</v>
      </c>
      <c r="L421" s="7" t="s">
        <v>25</v>
      </c>
      <c r="M421" s="7" t="s">
        <v>25</v>
      </c>
      <c r="N421" s="12" t="s">
        <v>1152</v>
      </c>
      <c r="O421" s="12" t="s">
        <v>1042</v>
      </c>
      <c r="P421" s="7" t="s">
        <v>25</v>
      </c>
      <c r="Q421" s="7" t="s">
        <v>25</v>
      </c>
    </row>
    <row r="422" spans="1:17" ht="42" x14ac:dyDescent="0.35">
      <c r="A422" s="7" t="s">
        <v>1075</v>
      </c>
      <c r="B422" s="7" t="s">
        <v>1154</v>
      </c>
      <c r="C422" s="7" t="s">
        <v>22</v>
      </c>
      <c r="D422" s="7" t="s">
        <v>21</v>
      </c>
      <c r="E422" s="7" t="s">
        <v>22</v>
      </c>
      <c r="F422" s="7" t="s">
        <v>22</v>
      </c>
      <c r="G422" s="7" t="s">
        <v>29</v>
      </c>
      <c r="H422" s="7" t="s">
        <v>1156</v>
      </c>
      <c r="I422" s="9">
        <v>112</v>
      </c>
      <c r="J422" s="10" t="s">
        <v>44</v>
      </c>
      <c r="K422" s="7" t="s">
        <v>25</v>
      </c>
      <c r="L422" s="7" t="s">
        <v>25</v>
      </c>
      <c r="M422" s="7" t="s">
        <v>25</v>
      </c>
      <c r="N422" s="7" t="s">
        <v>1155</v>
      </c>
      <c r="O422" s="7" t="s">
        <v>1042</v>
      </c>
      <c r="P422" s="7" t="s">
        <v>297</v>
      </c>
      <c r="Q422" s="7" t="s">
        <v>25</v>
      </c>
    </row>
    <row r="423" spans="1:17" ht="98" x14ac:dyDescent="0.35">
      <c r="A423" s="7" t="s">
        <v>1075</v>
      </c>
      <c r="B423" s="7" t="s">
        <v>1157</v>
      </c>
      <c r="C423" s="7" t="s">
        <v>22</v>
      </c>
      <c r="D423" s="7" t="s">
        <v>22</v>
      </c>
      <c r="E423" s="7" t="s">
        <v>22</v>
      </c>
      <c r="F423" s="7" t="s">
        <v>21</v>
      </c>
      <c r="G423" s="7" t="s">
        <v>29</v>
      </c>
      <c r="H423" s="7" t="s">
        <v>1159</v>
      </c>
      <c r="I423" s="9">
        <v>112</v>
      </c>
      <c r="J423" s="10" t="s">
        <v>44</v>
      </c>
      <c r="K423" s="7" t="s">
        <v>25</v>
      </c>
      <c r="L423" s="7" t="s">
        <v>25</v>
      </c>
      <c r="M423" s="7" t="s">
        <v>25</v>
      </c>
      <c r="N423" s="7" t="s">
        <v>1158</v>
      </c>
      <c r="O423" s="7" t="s">
        <v>1042</v>
      </c>
      <c r="P423" s="7" t="s">
        <v>25</v>
      </c>
      <c r="Q423" s="7" t="s">
        <v>25</v>
      </c>
    </row>
    <row r="424" spans="1:17" ht="168" x14ac:dyDescent="0.35">
      <c r="A424" s="12" t="s">
        <v>1075</v>
      </c>
      <c r="B424" s="12" t="s">
        <v>1160</v>
      </c>
      <c r="C424" s="12" t="s">
        <v>22</v>
      </c>
      <c r="D424" s="12" t="s">
        <v>21</v>
      </c>
      <c r="E424" s="12" t="s">
        <v>22</v>
      </c>
      <c r="F424" s="12" t="s">
        <v>22</v>
      </c>
      <c r="G424" s="12" t="s">
        <v>29</v>
      </c>
      <c r="H424" s="12" t="s">
        <v>1162</v>
      </c>
      <c r="I424" s="16">
        <v>56</v>
      </c>
      <c r="J424" s="17" t="s">
        <v>44</v>
      </c>
      <c r="K424" s="7" t="s">
        <v>25</v>
      </c>
      <c r="L424" s="7" t="s">
        <v>25</v>
      </c>
      <c r="M424" s="7" t="s">
        <v>25</v>
      </c>
      <c r="N424" s="12" t="s">
        <v>1161</v>
      </c>
      <c r="O424" s="12" t="s">
        <v>203</v>
      </c>
      <c r="P424" s="12" t="s">
        <v>71</v>
      </c>
      <c r="Q424" s="7" t="s">
        <v>25</v>
      </c>
    </row>
    <row r="425" spans="1:17" ht="409.5" x14ac:dyDescent="0.35">
      <c r="A425" s="7" t="s">
        <v>1075</v>
      </c>
      <c r="B425" s="7" t="s">
        <v>1163</v>
      </c>
      <c r="C425" s="7" t="s">
        <v>22</v>
      </c>
      <c r="D425" s="7" t="s">
        <v>22</v>
      </c>
      <c r="E425" s="7" t="s">
        <v>22</v>
      </c>
      <c r="F425" s="7" t="s">
        <v>21</v>
      </c>
      <c r="G425" s="7" t="s">
        <v>29</v>
      </c>
      <c r="H425" s="7" t="s">
        <v>1165</v>
      </c>
      <c r="I425" s="9">
        <v>112</v>
      </c>
      <c r="J425" s="10" t="s">
        <v>44</v>
      </c>
      <c r="K425" s="7" t="s">
        <v>25</v>
      </c>
      <c r="L425" s="7" t="s">
        <v>25</v>
      </c>
      <c r="M425" s="7" t="s">
        <v>25</v>
      </c>
      <c r="N425" s="7" t="s">
        <v>1164</v>
      </c>
      <c r="O425" s="7" t="s">
        <v>1042</v>
      </c>
      <c r="P425" s="7" t="s">
        <v>25</v>
      </c>
      <c r="Q425" s="7" t="s">
        <v>25</v>
      </c>
    </row>
    <row r="426" spans="1:17" ht="154" x14ac:dyDescent="0.35">
      <c r="A426" s="7" t="s">
        <v>1075</v>
      </c>
      <c r="B426" s="7" t="s">
        <v>1166</v>
      </c>
      <c r="C426" s="7" t="s">
        <v>22</v>
      </c>
      <c r="D426" s="7" t="s">
        <v>21</v>
      </c>
      <c r="E426" s="7" t="s">
        <v>22</v>
      </c>
      <c r="F426" s="7" t="s">
        <v>22</v>
      </c>
      <c r="G426" s="7" t="s">
        <v>29</v>
      </c>
      <c r="H426" s="7" t="s">
        <v>1168</v>
      </c>
      <c r="I426" s="9">
        <v>112</v>
      </c>
      <c r="J426" s="10" t="s">
        <v>44</v>
      </c>
      <c r="K426" s="7" t="s">
        <v>25</v>
      </c>
      <c r="L426" s="7" t="s">
        <v>25</v>
      </c>
      <c r="M426" s="7" t="s">
        <v>25</v>
      </c>
      <c r="N426" s="7" t="s">
        <v>1167</v>
      </c>
      <c r="O426" s="7" t="s">
        <v>1042</v>
      </c>
      <c r="P426" s="7" t="s">
        <v>297</v>
      </c>
      <c r="Q426" s="7" t="s">
        <v>25</v>
      </c>
    </row>
    <row r="427" spans="1:17" ht="154" x14ac:dyDescent="0.35">
      <c r="A427" s="7" t="s">
        <v>1075</v>
      </c>
      <c r="B427" s="7" t="s">
        <v>1169</v>
      </c>
      <c r="C427" s="7" t="s">
        <v>22</v>
      </c>
      <c r="D427" s="7" t="s">
        <v>21</v>
      </c>
      <c r="E427" s="7" t="s">
        <v>22</v>
      </c>
      <c r="F427" s="7" t="s">
        <v>22</v>
      </c>
      <c r="G427" s="7" t="s">
        <v>29</v>
      </c>
      <c r="H427" s="7" t="s">
        <v>1171</v>
      </c>
      <c r="I427" s="9">
        <v>112</v>
      </c>
      <c r="J427" s="10" t="s">
        <v>44</v>
      </c>
      <c r="K427" s="7" t="s">
        <v>25</v>
      </c>
      <c r="L427" s="7" t="s">
        <v>25</v>
      </c>
      <c r="M427" s="7" t="s">
        <v>25</v>
      </c>
      <c r="N427" s="7" t="s">
        <v>1170</v>
      </c>
      <c r="O427" s="7" t="s">
        <v>1042</v>
      </c>
      <c r="P427" s="7" t="s">
        <v>297</v>
      </c>
      <c r="Q427" s="7" t="s">
        <v>25</v>
      </c>
    </row>
    <row r="428" spans="1:17" ht="70" x14ac:dyDescent="0.35">
      <c r="A428" s="7" t="s">
        <v>1075</v>
      </c>
      <c r="B428" s="56" t="s">
        <v>1904</v>
      </c>
      <c r="C428" s="7" t="s">
        <v>22</v>
      </c>
      <c r="D428" s="7" t="s">
        <v>21</v>
      </c>
      <c r="E428" s="7" t="s">
        <v>22</v>
      </c>
      <c r="F428" s="7" t="s">
        <v>22</v>
      </c>
      <c r="G428" s="7" t="s">
        <v>204</v>
      </c>
      <c r="H428" s="7" t="s">
        <v>1174</v>
      </c>
      <c r="I428" s="9">
        <v>56</v>
      </c>
      <c r="J428" s="10" t="s">
        <v>44</v>
      </c>
      <c r="K428" s="7" t="s">
        <v>25</v>
      </c>
      <c r="L428" s="7" t="s">
        <v>25</v>
      </c>
      <c r="M428" s="7" t="s">
        <v>25</v>
      </c>
      <c r="N428" s="7" t="s">
        <v>1173</v>
      </c>
      <c r="O428" s="7" t="s">
        <v>1042</v>
      </c>
      <c r="P428" s="7" t="s">
        <v>25</v>
      </c>
      <c r="Q428" s="7" t="s">
        <v>25</v>
      </c>
    </row>
    <row r="429" spans="1:17" ht="98" x14ac:dyDescent="0.35">
      <c r="A429" s="7" t="s">
        <v>1075</v>
      </c>
      <c r="B429" s="7" t="s">
        <v>1175</v>
      </c>
      <c r="C429" s="7" t="s">
        <v>22</v>
      </c>
      <c r="D429" s="7" t="s">
        <v>21</v>
      </c>
      <c r="E429" s="7" t="s">
        <v>22</v>
      </c>
      <c r="F429" s="7" t="s">
        <v>22</v>
      </c>
      <c r="G429" s="7" t="s">
        <v>23</v>
      </c>
      <c r="H429" s="7" t="s">
        <v>1177</v>
      </c>
      <c r="I429" s="9">
        <v>56</v>
      </c>
      <c r="J429" s="10" t="s">
        <v>44</v>
      </c>
      <c r="K429" s="7" t="s">
        <v>25</v>
      </c>
      <c r="L429" s="7" t="s">
        <v>25</v>
      </c>
      <c r="M429" s="7" t="s">
        <v>25</v>
      </c>
      <c r="N429" s="7" t="s">
        <v>1176</v>
      </c>
      <c r="O429" s="7" t="s">
        <v>1042</v>
      </c>
      <c r="P429" s="7" t="s">
        <v>25</v>
      </c>
      <c r="Q429" s="7" t="s">
        <v>25</v>
      </c>
    </row>
    <row r="430" spans="1:17" ht="266" x14ac:dyDescent="0.35">
      <c r="A430" s="7" t="s">
        <v>1075</v>
      </c>
      <c r="B430" s="7" t="s">
        <v>1178</v>
      </c>
      <c r="C430" s="7" t="s">
        <v>22</v>
      </c>
      <c r="D430" s="7" t="s">
        <v>21</v>
      </c>
      <c r="E430" s="7" t="s">
        <v>22</v>
      </c>
      <c r="F430" s="7" t="s">
        <v>22</v>
      </c>
      <c r="G430" s="7" t="s">
        <v>23</v>
      </c>
      <c r="H430" s="7" t="s">
        <v>1180</v>
      </c>
      <c r="I430" s="9">
        <v>56</v>
      </c>
      <c r="J430" s="10" t="s">
        <v>44</v>
      </c>
      <c r="K430" s="7" t="s">
        <v>25</v>
      </c>
      <c r="L430" s="7" t="s">
        <v>25</v>
      </c>
      <c r="M430" s="7" t="s">
        <v>25</v>
      </c>
      <c r="N430" s="7" t="s">
        <v>1179</v>
      </c>
      <c r="O430" s="7" t="s">
        <v>1042</v>
      </c>
      <c r="P430" s="7" t="s">
        <v>25</v>
      </c>
      <c r="Q430" s="7" t="s">
        <v>25</v>
      </c>
    </row>
    <row r="431" spans="1:17" ht="238" x14ac:dyDescent="0.35">
      <c r="A431" s="7" t="s">
        <v>1075</v>
      </c>
      <c r="B431" s="56" t="s">
        <v>1905</v>
      </c>
      <c r="C431" s="7" t="s">
        <v>22</v>
      </c>
      <c r="D431" s="7" t="s">
        <v>22</v>
      </c>
      <c r="E431" s="7" t="s">
        <v>22</v>
      </c>
      <c r="F431" s="7" t="s">
        <v>21</v>
      </c>
      <c r="G431" s="7" t="s">
        <v>29</v>
      </c>
      <c r="H431" s="7" t="s">
        <v>1183</v>
      </c>
      <c r="I431" s="9">
        <v>112</v>
      </c>
      <c r="J431" s="10" t="s">
        <v>44</v>
      </c>
      <c r="K431" s="7" t="s">
        <v>25</v>
      </c>
      <c r="L431" s="7" t="s">
        <v>25</v>
      </c>
      <c r="M431" s="7" t="s">
        <v>25</v>
      </c>
      <c r="N431" s="7" t="s">
        <v>1182</v>
      </c>
      <c r="O431" s="7" t="s">
        <v>1042</v>
      </c>
      <c r="P431" s="7" t="s">
        <v>25</v>
      </c>
      <c r="Q431" s="7" t="s">
        <v>25</v>
      </c>
    </row>
    <row r="432" spans="1:17" ht="28" x14ac:dyDescent="0.35">
      <c r="A432" s="7" t="s">
        <v>1075</v>
      </c>
      <c r="B432" s="7" t="s">
        <v>1184</v>
      </c>
      <c r="C432" s="7" t="s">
        <v>22</v>
      </c>
      <c r="D432" s="7" t="s">
        <v>21</v>
      </c>
      <c r="E432" s="7" t="s">
        <v>22</v>
      </c>
      <c r="F432" s="7" t="s">
        <v>22</v>
      </c>
      <c r="G432" s="7" t="s">
        <v>29</v>
      </c>
      <c r="H432" s="7" t="s">
        <v>1186</v>
      </c>
      <c r="I432" s="9">
        <v>112</v>
      </c>
      <c r="J432" s="10" t="s">
        <v>44</v>
      </c>
      <c r="K432" s="7" t="s">
        <v>25</v>
      </c>
      <c r="L432" s="7" t="s">
        <v>25</v>
      </c>
      <c r="M432" s="7" t="s">
        <v>25</v>
      </c>
      <c r="N432" s="7" t="s">
        <v>1185</v>
      </c>
      <c r="O432" s="7" t="s">
        <v>1042</v>
      </c>
      <c r="P432" s="7" t="s">
        <v>297</v>
      </c>
      <c r="Q432" s="7" t="s">
        <v>25</v>
      </c>
    </row>
    <row r="433" spans="1:17" ht="56" x14ac:dyDescent="0.35">
      <c r="A433" s="7" t="s">
        <v>1075</v>
      </c>
      <c r="B433" s="7" t="s">
        <v>1187</v>
      </c>
      <c r="C433" s="7" t="s">
        <v>22</v>
      </c>
      <c r="D433" s="7" t="s">
        <v>22</v>
      </c>
      <c r="E433" s="7" t="s">
        <v>22</v>
      </c>
      <c r="F433" s="7" t="s">
        <v>21</v>
      </c>
      <c r="G433" s="7" t="s">
        <v>204</v>
      </c>
      <c r="H433" s="7" t="s">
        <v>1189</v>
      </c>
      <c r="I433" s="9">
        <v>56</v>
      </c>
      <c r="J433" s="10" t="s">
        <v>44</v>
      </c>
      <c r="K433" s="7" t="s">
        <v>25</v>
      </c>
      <c r="L433" s="7" t="s">
        <v>25</v>
      </c>
      <c r="M433" s="7" t="s">
        <v>25</v>
      </c>
      <c r="N433" s="7" t="s">
        <v>1188</v>
      </c>
      <c r="O433" s="7" t="s">
        <v>203</v>
      </c>
      <c r="P433" s="7" t="s">
        <v>25</v>
      </c>
      <c r="Q433" s="7" t="s">
        <v>25</v>
      </c>
    </row>
    <row r="434" spans="1:17" ht="56" x14ac:dyDescent="0.35">
      <c r="A434" s="12" t="s">
        <v>1075</v>
      </c>
      <c r="B434" s="12" t="s">
        <v>1187</v>
      </c>
      <c r="C434" s="12" t="s">
        <v>22</v>
      </c>
      <c r="D434" s="12" t="s">
        <v>22</v>
      </c>
      <c r="E434" s="12" t="s">
        <v>22</v>
      </c>
      <c r="F434" s="12" t="s">
        <v>21</v>
      </c>
      <c r="G434" s="12" t="s">
        <v>23</v>
      </c>
      <c r="H434" s="12" t="s">
        <v>1189</v>
      </c>
      <c r="I434" s="16">
        <v>56</v>
      </c>
      <c r="J434" s="17" t="s">
        <v>44</v>
      </c>
      <c r="K434" s="7" t="s">
        <v>25</v>
      </c>
      <c r="L434" s="7" t="s">
        <v>25</v>
      </c>
      <c r="M434" s="7" t="s">
        <v>25</v>
      </c>
      <c r="N434" s="12" t="s">
        <v>1188</v>
      </c>
      <c r="O434" s="12" t="s">
        <v>203</v>
      </c>
      <c r="P434" s="7" t="s">
        <v>25</v>
      </c>
      <c r="Q434" s="7" t="s">
        <v>25</v>
      </c>
    </row>
    <row r="435" spans="1:17" ht="406" x14ac:dyDescent="0.35">
      <c r="A435" s="7" t="s">
        <v>1075</v>
      </c>
      <c r="B435" s="7" t="s">
        <v>1190</v>
      </c>
      <c r="C435" s="7" t="s">
        <v>22</v>
      </c>
      <c r="D435" s="7" t="s">
        <v>22</v>
      </c>
      <c r="E435" s="7" t="s">
        <v>22</v>
      </c>
      <c r="F435" s="7" t="s">
        <v>21</v>
      </c>
      <c r="G435" s="7" t="s">
        <v>29</v>
      </c>
      <c r="H435" s="7" t="s">
        <v>1192</v>
      </c>
      <c r="I435" s="9">
        <v>112</v>
      </c>
      <c r="J435" s="10" t="s">
        <v>44</v>
      </c>
      <c r="K435" s="7" t="s">
        <v>25</v>
      </c>
      <c r="L435" s="7" t="s">
        <v>25</v>
      </c>
      <c r="M435" s="7" t="s">
        <v>25</v>
      </c>
      <c r="N435" s="7" t="s">
        <v>1191</v>
      </c>
      <c r="O435" s="7" t="s">
        <v>870</v>
      </c>
      <c r="P435" s="7" t="s">
        <v>25</v>
      </c>
      <c r="Q435" s="7" t="s">
        <v>25</v>
      </c>
    </row>
    <row r="436" spans="1:17" ht="140" x14ac:dyDescent="0.35">
      <c r="A436" s="7" t="s">
        <v>1075</v>
      </c>
      <c r="B436" s="7" t="s">
        <v>1193</v>
      </c>
      <c r="C436" s="7" t="s">
        <v>22</v>
      </c>
      <c r="D436" s="7" t="s">
        <v>22</v>
      </c>
      <c r="E436" s="7" t="s">
        <v>21</v>
      </c>
      <c r="F436" s="7" t="s">
        <v>22</v>
      </c>
      <c r="G436" s="7" t="s">
        <v>204</v>
      </c>
      <c r="H436" s="7" t="s">
        <v>1195</v>
      </c>
      <c r="I436" s="9">
        <v>28</v>
      </c>
      <c r="J436" s="10" t="s">
        <v>44</v>
      </c>
      <c r="K436" s="7" t="s">
        <v>25</v>
      </c>
      <c r="L436" s="7" t="s">
        <v>25</v>
      </c>
      <c r="M436" s="7" t="s">
        <v>25</v>
      </c>
      <c r="N436" s="7" t="s">
        <v>1194</v>
      </c>
      <c r="O436" s="7" t="s">
        <v>1042</v>
      </c>
      <c r="P436" s="7" t="s">
        <v>25</v>
      </c>
      <c r="Q436" s="7" t="s">
        <v>25</v>
      </c>
    </row>
    <row r="437" spans="1:17" ht="196" x14ac:dyDescent="0.35">
      <c r="A437" s="7" t="s">
        <v>1075</v>
      </c>
      <c r="B437" s="7" t="s">
        <v>1193</v>
      </c>
      <c r="C437" s="7" t="s">
        <v>22</v>
      </c>
      <c r="D437" s="7" t="s">
        <v>22</v>
      </c>
      <c r="E437" s="7" t="s">
        <v>22</v>
      </c>
      <c r="F437" s="7" t="s">
        <v>21</v>
      </c>
      <c r="G437" s="7" t="s">
        <v>29</v>
      </c>
      <c r="H437" s="7" t="s">
        <v>1197</v>
      </c>
      <c r="I437" s="9">
        <v>112</v>
      </c>
      <c r="J437" s="10" t="s">
        <v>44</v>
      </c>
      <c r="K437" s="7" t="s">
        <v>25</v>
      </c>
      <c r="L437" s="7" t="s">
        <v>25</v>
      </c>
      <c r="M437" s="7" t="s">
        <v>25</v>
      </c>
      <c r="N437" s="7" t="s">
        <v>1196</v>
      </c>
      <c r="O437" s="7" t="s">
        <v>1042</v>
      </c>
      <c r="P437" s="7" t="s">
        <v>25</v>
      </c>
      <c r="Q437" s="7" t="s">
        <v>25</v>
      </c>
    </row>
    <row r="438" spans="1:17" ht="28" x14ac:dyDescent="0.35">
      <c r="A438" s="7" t="s">
        <v>1075</v>
      </c>
      <c r="B438" s="7" t="s">
        <v>1198</v>
      </c>
      <c r="C438" s="7" t="s">
        <v>22</v>
      </c>
      <c r="D438" s="7" t="s">
        <v>22</v>
      </c>
      <c r="E438" s="7" t="s">
        <v>21</v>
      </c>
      <c r="F438" s="7" t="s">
        <v>22</v>
      </c>
      <c r="G438" s="7" t="s">
        <v>206</v>
      </c>
      <c r="H438" s="7" t="s">
        <v>1200</v>
      </c>
      <c r="I438" s="9">
        <v>28</v>
      </c>
      <c r="J438" s="10" t="s">
        <v>44</v>
      </c>
      <c r="K438" s="7" t="s">
        <v>25</v>
      </c>
      <c r="L438" s="7" t="s">
        <v>25</v>
      </c>
      <c r="M438" s="7" t="s">
        <v>25</v>
      </c>
      <c r="N438" s="7" t="s">
        <v>1199</v>
      </c>
      <c r="O438" s="7" t="s">
        <v>1042</v>
      </c>
      <c r="P438" s="7" t="s">
        <v>25</v>
      </c>
      <c r="Q438" s="7" t="s">
        <v>25</v>
      </c>
    </row>
    <row r="439" spans="1:17" ht="28" x14ac:dyDescent="0.35">
      <c r="A439" s="7" t="s">
        <v>1075</v>
      </c>
      <c r="B439" s="7" t="s">
        <v>1198</v>
      </c>
      <c r="C439" s="7" t="s">
        <v>22</v>
      </c>
      <c r="D439" s="7" t="s">
        <v>22</v>
      </c>
      <c r="E439" s="7" t="s">
        <v>21</v>
      </c>
      <c r="F439" s="7" t="s">
        <v>22</v>
      </c>
      <c r="G439" s="7" t="s">
        <v>1848</v>
      </c>
      <c r="H439" s="7" t="s">
        <v>1200</v>
      </c>
      <c r="I439" s="9">
        <v>28</v>
      </c>
      <c r="J439" s="10" t="s">
        <v>44</v>
      </c>
      <c r="K439" s="7" t="s">
        <v>25</v>
      </c>
      <c r="L439" s="7" t="s">
        <v>25</v>
      </c>
      <c r="M439" s="7" t="s">
        <v>25</v>
      </c>
      <c r="N439" s="7" t="s">
        <v>1201</v>
      </c>
      <c r="O439" s="7" t="s">
        <v>1042</v>
      </c>
      <c r="P439" s="7" t="s">
        <v>25</v>
      </c>
      <c r="Q439" s="7" t="s">
        <v>25</v>
      </c>
    </row>
    <row r="440" spans="1:17" ht="140" x14ac:dyDescent="0.35">
      <c r="A440" s="7" t="s">
        <v>1075</v>
      </c>
      <c r="B440" s="7" t="s">
        <v>1202</v>
      </c>
      <c r="C440" s="7" t="s">
        <v>21</v>
      </c>
      <c r="D440" s="7" t="s">
        <v>22</v>
      </c>
      <c r="E440" s="7" t="s">
        <v>22</v>
      </c>
      <c r="F440" s="7" t="s">
        <v>22</v>
      </c>
      <c r="G440" s="7" t="s">
        <v>206</v>
      </c>
      <c r="H440" s="7" t="s">
        <v>1204</v>
      </c>
      <c r="I440" s="9">
        <v>28</v>
      </c>
      <c r="J440" s="10" t="s">
        <v>44</v>
      </c>
      <c r="K440" s="7" t="s">
        <v>25</v>
      </c>
      <c r="L440" s="7" t="s">
        <v>25</v>
      </c>
      <c r="M440" s="7" t="s">
        <v>25</v>
      </c>
      <c r="N440" s="7" t="s">
        <v>1203</v>
      </c>
      <c r="O440" s="7" t="s">
        <v>1042</v>
      </c>
      <c r="P440" s="7" t="s">
        <v>25</v>
      </c>
      <c r="Q440" s="7" t="s">
        <v>25</v>
      </c>
    </row>
    <row r="441" spans="1:17" ht="112" x14ac:dyDescent="0.35">
      <c r="A441" s="7" t="s">
        <v>1075</v>
      </c>
      <c r="B441" s="7" t="s">
        <v>1202</v>
      </c>
      <c r="C441" s="7" t="s">
        <v>22</v>
      </c>
      <c r="D441" s="7" t="s">
        <v>21</v>
      </c>
      <c r="E441" s="7" t="s">
        <v>22</v>
      </c>
      <c r="F441" s="7" t="s">
        <v>22</v>
      </c>
      <c r="G441" s="7" t="s">
        <v>206</v>
      </c>
      <c r="H441" s="7" t="s">
        <v>1204</v>
      </c>
      <c r="I441" s="9">
        <v>28</v>
      </c>
      <c r="J441" s="10" t="s">
        <v>44</v>
      </c>
      <c r="K441" s="7" t="s">
        <v>25</v>
      </c>
      <c r="L441" s="7" t="s">
        <v>25</v>
      </c>
      <c r="M441" s="7" t="s">
        <v>25</v>
      </c>
      <c r="N441" s="7" t="s">
        <v>1205</v>
      </c>
      <c r="O441" s="7" t="s">
        <v>1042</v>
      </c>
      <c r="P441" s="7" t="s">
        <v>25</v>
      </c>
      <c r="Q441" s="7" t="s">
        <v>25</v>
      </c>
    </row>
    <row r="442" spans="1:17" ht="294" x14ac:dyDescent="0.35">
      <c r="A442" s="12" t="s">
        <v>1075</v>
      </c>
      <c r="B442" s="12" t="s">
        <v>1206</v>
      </c>
      <c r="C442" s="12" t="s">
        <v>22</v>
      </c>
      <c r="D442" s="12" t="s">
        <v>21</v>
      </c>
      <c r="E442" s="12" t="s">
        <v>22</v>
      </c>
      <c r="F442" s="12" t="s">
        <v>22</v>
      </c>
      <c r="G442" s="12" t="s">
        <v>29</v>
      </c>
      <c r="H442" s="12" t="s">
        <v>1209</v>
      </c>
      <c r="I442" s="16">
        <v>56</v>
      </c>
      <c r="J442" s="17" t="s">
        <v>44</v>
      </c>
      <c r="K442" s="7" t="s">
        <v>25</v>
      </c>
      <c r="L442" s="7" t="s">
        <v>25</v>
      </c>
      <c r="M442" s="7" t="s">
        <v>25</v>
      </c>
      <c r="N442" s="12" t="s">
        <v>1207</v>
      </c>
      <c r="O442" s="12" t="s">
        <v>1208</v>
      </c>
      <c r="P442" s="12" t="s">
        <v>1210</v>
      </c>
      <c r="Q442" s="7" t="s">
        <v>25</v>
      </c>
    </row>
    <row r="443" spans="1:17" ht="112" x14ac:dyDescent="0.35">
      <c r="A443" s="7" t="s">
        <v>1211</v>
      </c>
      <c r="B443" s="7" t="s">
        <v>1212</v>
      </c>
      <c r="C443" s="7" t="s">
        <v>22</v>
      </c>
      <c r="D443" s="7" t="s">
        <v>21</v>
      </c>
      <c r="E443" s="7" t="s">
        <v>22</v>
      </c>
      <c r="F443" s="7" t="s">
        <v>22</v>
      </c>
      <c r="G443" s="7" t="s">
        <v>23</v>
      </c>
      <c r="H443" s="7" t="s">
        <v>1215</v>
      </c>
      <c r="I443" s="9">
        <v>5</v>
      </c>
      <c r="J443" s="7" t="s">
        <v>25</v>
      </c>
      <c r="K443" s="7" t="s">
        <v>25</v>
      </c>
      <c r="L443" s="7" t="s">
        <v>25</v>
      </c>
      <c r="M443" s="7" t="s">
        <v>25</v>
      </c>
      <c r="N443" s="7" t="s">
        <v>1213</v>
      </c>
      <c r="O443" s="7" t="s">
        <v>1214</v>
      </c>
      <c r="P443" s="7" t="s">
        <v>25</v>
      </c>
      <c r="Q443" s="7" t="s">
        <v>25</v>
      </c>
    </row>
    <row r="444" spans="1:17" ht="84" x14ac:dyDescent="0.35">
      <c r="A444" s="12" t="s">
        <v>1211</v>
      </c>
      <c r="B444" s="12" t="s">
        <v>1216</v>
      </c>
      <c r="C444" s="12" t="s">
        <v>22</v>
      </c>
      <c r="D444" s="12" t="s">
        <v>21</v>
      </c>
      <c r="E444" s="12" t="s">
        <v>22</v>
      </c>
      <c r="F444" s="12" t="s">
        <v>22</v>
      </c>
      <c r="G444" s="12" t="s">
        <v>524</v>
      </c>
      <c r="H444" s="12" t="s">
        <v>1219</v>
      </c>
      <c r="I444" s="16">
        <v>28</v>
      </c>
      <c r="J444" s="17" t="s">
        <v>44</v>
      </c>
      <c r="K444" s="7" t="s">
        <v>25</v>
      </c>
      <c r="L444" s="7" t="s">
        <v>25</v>
      </c>
      <c r="M444" s="7" t="s">
        <v>25</v>
      </c>
      <c r="N444" s="12" t="s">
        <v>1217</v>
      </c>
      <c r="O444" s="12" t="s">
        <v>1218</v>
      </c>
      <c r="P444" s="7" t="s">
        <v>25</v>
      </c>
      <c r="Q444" s="7" t="s">
        <v>25</v>
      </c>
    </row>
    <row r="445" spans="1:17" ht="182" x14ac:dyDescent="0.35">
      <c r="A445" s="7" t="s">
        <v>1220</v>
      </c>
      <c r="B445" s="7" t="s">
        <v>1221</v>
      </c>
      <c r="C445" s="7" t="s">
        <v>22</v>
      </c>
      <c r="D445" s="7" t="s">
        <v>22</v>
      </c>
      <c r="E445" s="7" t="s">
        <v>21</v>
      </c>
      <c r="F445" s="7" t="s">
        <v>22</v>
      </c>
      <c r="G445" s="7" t="s">
        <v>29</v>
      </c>
      <c r="H445" s="7" t="s">
        <v>1224</v>
      </c>
      <c r="I445" s="9">
        <v>56</v>
      </c>
      <c r="J445" s="10" t="s">
        <v>44</v>
      </c>
      <c r="K445" s="7" t="s">
        <v>25</v>
      </c>
      <c r="L445" s="7" t="s">
        <v>25</v>
      </c>
      <c r="M445" s="7" t="s">
        <v>25</v>
      </c>
      <c r="N445" s="7" t="s">
        <v>1222</v>
      </c>
      <c r="O445" s="7" t="s">
        <v>1223</v>
      </c>
      <c r="P445" s="7" t="s">
        <v>25</v>
      </c>
      <c r="Q445" s="7" t="s">
        <v>25</v>
      </c>
    </row>
    <row r="446" spans="1:17" ht="28" x14ac:dyDescent="0.35">
      <c r="A446" s="7" t="s">
        <v>1220</v>
      </c>
      <c r="B446" s="7" t="s">
        <v>1225</v>
      </c>
      <c r="C446" s="7" t="s">
        <v>22</v>
      </c>
      <c r="D446" s="7" t="s">
        <v>21</v>
      </c>
      <c r="E446" s="7" t="s">
        <v>22</v>
      </c>
      <c r="F446" s="7" t="s">
        <v>22</v>
      </c>
      <c r="G446" s="7" t="s">
        <v>29</v>
      </c>
      <c r="H446" s="7" t="s">
        <v>1227</v>
      </c>
      <c r="I446" s="9">
        <v>112</v>
      </c>
      <c r="J446" s="10" t="s">
        <v>44</v>
      </c>
      <c r="K446" s="7" t="s">
        <v>25</v>
      </c>
      <c r="L446" s="7" t="s">
        <v>25</v>
      </c>
      <c r="M446" s="7" t="s">
        <v>25</v>
      </c>
      <c r="N446" s="7" t="s">
        <v>1226</v>
      </c>
      <c r="O446" s="7" t="s">
        <v>1223</v>
      </c>
      <c r="P446" s="7" t="s">
        <v>1228</v>
      </c>
      <c r="Q446" s="7" t="s">
        <v>25</v>
      </c>
    </row>
    <row r="447" spans="1:17" ht="28" x14ac:dyDescent="0.35">
      <c r="A447" s="7" t="s">
        <v>1220</v>
      </c>
      <c r="B447" s="7" t="s">
        <v>1229</v>
      </c>
      <c r="C447" s="7" t="s">
        <v>22</v>
      </c>
      <c r="D447" s="7" t="s">
        <v>21</v>
      </c>
      <c r="E447" s="7" t="s">
        <v>22</v>
      </c>
      <c r="F447" s="7" t="s">
        <v>22</v>
      </c>
      <c r="G447" s="7" t="s">
        <v>29</v>
      </c>
      <c r="H447" s="7" t="s">
        <v>1231</v>
      </c>
      <c r="I447" s="9">
        <v>112</v>
      </c>
      <c r="J447" s="10" t="s">
        <v>44</v>
      </c>
      <c r="K447" s="7" t="s">
        <v>25</v>
      </c>
      <c r="L447" s="7" t="s">
        <v>25</v>
      </c>
      <c r="M447" s="7" t="s">
        <v>25</v>
      </c>
      <c r="N447" s="7" t="s">
        <v>1230</v>
      </c>
      <c r="O447" s="7" t="s">
        <v>1223</v>
      </c>
      <c r="P447" s="7" t="s">
        <v>297</v>
      </c>
      <c r="Q447" s="7" t="s">
        <v>1232</v>
      </c>
    </row>
    <row r="448" spans="1:17" ht="168" x14ac:dyDescent="0.35">
      <c r="A448" s="7" t="s">
        <v>1220</v>
      </c>
      <c r="B448" s="7" t="s">
        <v>1233</v>
      </c>
      <c r="C448" s="7" t="s">
        <v>22</v>
      </c>
      <c r="D448" s="7" t="s">
        <v>21</v>
      </c>
      <c r="E448" s="7" t="s">
        <v>22</v>
      </c>
      <c r="F448" s="7" t="s">
        <v>22</v>
      </c>
      <c r="G448" s="7" t="s">
        <v>29</v>
      </c>
      <c r="H448" s="7" t="s">
        <v>1235</v>
      </c>
      <c r="I448" s="9">
        <v>112</v>
      </c>
      <c r="J448" s="10" t="s">
        <v>44</v>
      </c>
      <c r="K448" s="7" t="s">
        <v>25</v>
      </c>
      <c r="L448" s="7" t="s">
        <v>25</v>
      </c>
      <c r="M448" s="7" t="s">
        <v>25</v>
      </c>
      <c r="N448" s="7" t="s">
        <v>1234</v>
      </c>
      <c r="O448" s="7" t="s">
        <v>1223</v>
      </c>
      <c r="P448" s="7" t="s">
        <v>297</v>
      </c>
      <c r="Q448" s="7" t="s">
        <v>1232</v>
      </c>
    </row>
    <row r="449" spans="1:17" ht="336" x14ac:dyDescent="0.35">
      <c r="A449" s="7" t="s">
        <v>1220</v>
      </c>
      <c r="B449" s="7" t="s">
        <v>1236</v>
      </c>
      <c r="C449" s="7" t="s">
        <v>22</v>
      </c>
      <c r="D449" s="7" t="s">
        <v>21</v>
      </c>
      <c r="E449" s="7" t="s">
        <v>22</v>
      </c>
      <c r="F449" s="7" t="s">
        <v>22</v>
      </c>
      <c r="G449" s="7" t="s">
        <v>29</v>
      </c>
      <c r="H449" s="7" t="s">
        <v>1239</v>
      </c>
      <c r="I449" s="9">
        <v>112</v>
      </c>
      <c r="J449" s="10" t="s">
        <v>44</v>
      </c>
      <c r="K449" s="7" t="s">
        <v>25</v>
      </c>
      <c r="L449" s="7" t="s">
        <v>25</v>
      </c>
      <c r="M449" s="7" t="s">
        <v>25</v>
      </c>
      <c r="N449" s="7" t="s">
        <v>1237</v>
      </c>
      <c r="O449" s="7" t="s">
        <v>1238</v>
      </c>
      <c r="P449" s="7" t="s">
        <v>1240</v>
      </c>
      <c r="Q449" s="7" t="s">
        <v>1241</v>
      </c>
    </row>
    <row r="450" spans="1:17" ht="336" x14ac:dyDescent="0.35">
      <c r="A450" s="7" t="s">
        <v>1220</v>
      </c>
      <c r="B450" s="7" t="s">
        <v>1236</v>
      </c>
      <c r="C450" s="7" t="s">
        <v>22</v>
      </c>
      <c r="D450" s="7" t="s">
        <v>21</v>
      </c>
      <c r="E450" s="7" t="s">
        <v>22</v>
      </c>
      <c r="F450" s="7" t="s">
        <v>22</v>
      </c>
      <c r="G450" s="7" t="s">
        <v>29</v>
      </c>
      <c r="H450" s="7" t="s">
        <v>1242</v>
      </c>
      <c r="I450" s="9">
        <v>56</v>
      </c>
      <c r="J450" s="10" t="s">
        <v>44</v>
      </c>
      <c r="K450" s="7" t="s">
        <v>25</v>
      </c>
      <c r="L450" s="7" t="s">
        <v>25</v>
      </c>
      <c r="M450" s="7" t="s">
        <v>25</v>
      </c>
      <c r="N450" s="7" t="s">
        <v>1237</v>
      </c>
      <c r="O450" s="7" t="s">
        <v>1238</v>
      </c>
      <c r="P450" s="7" t="s">
        <v>71</v>
      </c>
      <c r="Q450" s="7" t="s">
        <v>1241</v>
      </c>
    </row>
    <row r="451" spans="1:17" ht="336" x14ac:dyDescent="0.35">
      <c r="A451" s="7" t="s">
        <v>1220</v>
      </c>
      <c r="B451" s="7" t="s">
        <v>1236</v>
      </c>
      <c r="C451" s="7" t="s">
        <v>22</v>
      </c>
      <c r="D451" s="7" t="s">
        <v>21</v>
      </c>
      <c r="E451" s="7" t="s">
        <v>22</v>
      </c>
      <c r="F451" s="7" t="s">
        <v>22</v>
      </c>
      <c r="G451" s="7" t="s">
        <v>29</v>
      </c>
      <c r="H451" s="7" t="s">
        <v>1243</v>
      </c>
      <c r="I451" s="9">
        <v>56</v>
      </c>
      <c r="J451" s="10" t="s">
        <v>44</v>
      </c>
      <c r="K451" s="7" t="s">
        <v>25</v>
      </c>
      <c r="L451" s="7" t="s">
        <v>25</v>
      </c>
      <c r="M451" s="7" t="s">
        <v>25</v>
      </c>
      <c r="N451" s="7" t="s">
        <v>1237</v>
      </c>
      <c r="O451" s="7" t="s">
        <v>1238</v>
      </c>
      <c r="P451" s="7" t="s">
        <v>71</v>
      </c>
      <c r="Q451" s="7" t="s">
        <v>1241</v>
      </c>
    </row>
    <row r="452" spans="1:17" ht="154" x14ac:dyDescent="0.35">
      <c r="A452" s="7" t="s">
        <v>1220</v>
      </c>
      <c r="B452" s="7" t="s">
        <v>1244</v>
      </c>
      <c r="C452" s="7" t="s">
        <v>22</v>
      </c>
      <c r="D452" s="7" t="s">
        <v>21</v>
      </c>
      <c r="E452" s="7" t="s">
        <v>22</v>
      </c>
      <c r="F452" s="7" t="s">
        <v>22</v>
      </c>
      <c r="G452" s="7" t="s">
        <v>29</v>
      </c>
      <c r="H452" s="7" t="s">
        <v>1239</v>
      </c>
      <c r="I452" s="9">
        <v>112</v>
      </c>
      <c r="J452" s="10" t="s">
        <v>44</v>
      </c>
      <c r="K452" s="7" t="s">
        <v>25</v>
      </c>
      <c r="L452" s="7" t="s">
        <v>25</v>
      </c>
      <c r="M452" s="7" t="s">
        <v>25</v>
      </c>
      <c r="N452" s="7" t="s">
        <v>1245</v>
      </c>
      <c r="O452" s="7" t="s">
        <v>1238</v>
      </c>
      <c r="P452" s="7" t="s">
        <v>1246</v>
      </c>
      <c r="Q452" s="7" t="s">
        <v>1232</v>
      </c>
    </row>
    <row r="453" spans="1:17" ht="56" x14ac:dyDescent="0.35">
      <c r="A453" s="7" t="s">
        <v>1220</v>
      </c>
      <c r="B453" s="7" t="s">
        <v>1247</v>
      </c>
      <c r="C453" s="7" t="s">
        <v>22</v>
      </c>
      <c r="D453" s="7" t="s">
        <v>21</v>
      </c>
      <c r="E453" s="7" t="s">
        <v>22</v>
      </c>
      <c r="F453" s="7" t="s">
        <v>22</v>
      </c>
      <c r="G453" s="7" t="s">
        <v>29</v>
      </c>
      <c r="H453" s="7" t="s">
        <v>1249</v>
      </c>
      <c r="I453" s="9">
        <v>112</v>
      </c>
      <c r="J453" s="10" t="s">
        <v>44</v>
      </c>
      <c r="K453" s="7" t="s">
        <v>25</v>
      </c>
      <c r="L453" s="7" t="s">
        <v>25</v>
      </c>
      <c r="M453" s="7" t="s">
        <v>25</v>
      </c>
      <c r="N453" s="7" t="s">
        <v>1248</v>
      </c>
      <c r="O453" s="7" t="s">
        <v>1223</v>
      </c>
      <c r="P453" s="7" t="s">
        <v>297</v>
      </c>
      <c r="Q453" s="7" t="s">
        <v>25</v>
      </c>
    </row>
    <row r="454" spans="1:17" ht="28" x14ac:dyDescent="0.35">
      <c r="A454" s="7" t="s">
        <v>1220</v>
      </c>
      <c r="B454" s="7" t="s">
        <v>1250</v>
      </c>
      <c r="C454" s="7" t="s">
        <v>22</v>
      </c>
      <c r="D454" s="7" t="s">
        <v>21</v>
      </c>
      <c r="E454" s="7" t="s">
        <v>22</v>
      </c>
      <c r="F454" s="7" t="s">
        <v>22</v>
      </c>
      <c r="G454" s="7" t="s">
        <v>29</v>
      </c>
      <c r="H454" s="7" t="s">
        <v>1252</v>
      </c>
      <c r="I454" s="9">
        <v>112</v>
      </c>
      <c r="J454" s="10" t="s">
        <v>44</v>
      </c>
      <c r="K454" s="7" t="s">
        <v>25</v>
      </c>
      <c r="L454" s="7" t="s">
        <v>25</v>
      </c>
      <c r="M454" s="7" t="s">
        <v>25</v>
      </c>
      <c r="N454" s="7" t="s">
        <v>1251</v>
      </c>
      <c r="O454" s="7" t="s">
        <v>203</v>
      </c>
      <c r="P454" s="7" t="s">
        <v>297</v>
      </c>
      <c r="Q454" s="7" t="s">
        <v>25</v>
      </c>
    </row>
    <row r="455" spans="1:17" ht="308" x14ac:dyDescent="0.35">
      <c r="A455" s="7" t="s">
        <v>1220</v>
      </c>
      <c r="B455" s="7" t="s">
        <v>1253</v>
      </c>
      <c r="C455" s="7" t="s">
        <v>22</v>
      </c>
      <c r="D455" s="7" t="s">
        <v>21</v>
      </c>
      <c r="E455" s="7" t="s">
        <v>22</v>
      </c>
      <c r="F455" s="7" t="s">
        <v>22</v>
      </c>
      <c r="G455" s="7" t="s">
        <v>29</v>
      </c>
      <c r="H455" s="7" t="s">
        <v>1255</v>
      </c>
      <c r="I455" s="9">
        <v>112</v>
      </c>
      <c r="J455" s="10" t="s">
        <v>44</v>
      </c>
      <c r="K455" s="7" t="s">
        <v>25</v>
      </c>
      <c r="L455" s="7" t="s">
        <v>25</v>
      </c>
      <c r="M455" s="7" t="s">
        <v>25</v>
      </c>
      <c r="N455" s="7" t="s">
        <v>1254</v>
      </c>
      <c r="O455" s="7" t="s">
        <v>1223</v>
      </c>
      <c r="P455" s="7" t="s">
        <v>297</v>
      </c>
      <c r="Q455" s="7" t="s">
        <v>1232</v>
      </c>
    </row>
    <row r="456" spans="1:17" ht="238" x14ac:dyDescent="0.35">
      <c r="A456" s="7" t="s">
        <v>1220</v>
      </c>
      <c r="B456" s="7" t="s">
        <v>1256</v>
      </c>
      <c r="C456" s="7" t="s">
        <v>22</v>
      </c>
      <c r="D456" s="7" t="s">
        <v>21</v>
      </c>
      <c r="E456" s="7" t="s">
        <v>22</v>
      </c>
      <c r="F456" s="7" t="s">
        <v>22</v>
      </c>
      <c r="G456" s="7" t="s">
        <v>29</v>
      </c>
      <c r="H456" s="7" t="s">
        <v>1258</v>
      </c>
      <c r="I456" s="9">
        <v>112</v>
      </c>
      <c r="J456" s="10" t="s">
        <v>44</v>
      </c>
      <c r="K456" s="7" t="s">
        <v>25</v>
      </c>
      <c r="L456" s="7" t="s">
        <v>25</v>
      </c>
      <c r="M456" s="7" t="s">
        <v>25</v>
      </c>
      <c r="N456" s="7" t="s">
        <v>1257</v>
      </c>
      <c r="O456" s="7" t="s">
        <v>1223</v>
      </c>
      <c r="P456" s="7" t="s">
        <v>297</v>
      </c>
      <c r="Q456" s="7" t="s">
        <v>1232</v>
      </c>
    </row>
    <row r="457" spans="1:17" ht="182" x14ac:dyDescent="0.35">
      <c r="A457" s="7" t="s">
        <v>1220</v>
      </c>
      <c r="B457" s="7" t="s">
        <v>1259</v>
      </c>
      <c r="C457" s="7" t="s">
        <v>22</v>
      </c>
      <c r="D457" s="7" t="s">
        <v>21</v>
      </c>
      <c r="E457" s="7" t="s">
        <v>22</v>
      </c>
      <c r="F457" s="7" t="s">
        <v>22</v>
      </c>
      <c r="G457" s="7" t="s">
        <v>29</v>
      </c>
      <c r="H457" s="7" t="s">
        <v>1261</v>
      </c>
      <c r="I457" s="9">
        <v>112</v>
      </c>
      <c r="J457" s="10" t="s">
        <v>44</v>
      </c>
      <c r="K457" s="7" t="s">
        <v>25</v>
      </c>
      <c r="L457" s="7" t="s">
        <v>25</v>
      </c>
      <c r="M457" s="7" t="s">
        <v>25</v>
      </c>
      <c r="N457" s="7" t="s">
        <v>1260</v>
      </c>
      <c r="O457" s="7" t="s">
        <v>1223</v>
      </c>
      <c r="P457" s="7" t="s">
        <v>297</v>
      </c>
      <c r="Q457" s="7" t="s">
        <v>1232</v>
      </c>
    </row>
    <row r="458" spans="1:17" ht="140" x14ac:dyDescent="0.35">
      <c r="A458" s="12" t="s">
        <v>1220</v>
      </c>
      <c r="B458" s="12" t="s">
        <v>1262</v>
      </c>
      <c r="C458" s="12" t="s">
        <v>22</v>
      </c>
      <c r="D458" s="12" t="s">
        <v>21</v>
      </c>
      <c r="E458" s="12" t="s">
        <v>22</v>
      </c>
      <c r="F458" s="12" t="s">
        <v>22</v>
      </c>
      <c r="G458" s="12" t="s">
        <v>29</v>
      </c>
      <c r="H458" s="12" t="s">
        <v>1264</v>
      </c>
      <c r="I458" s="16">
        <v>112</v>
      </c>
      <c r="J458" s="17" t="s">
        <v>44</v>
      </c>
      <c r="K458" s="7" t="s">
        <v>25</v>
      </c>
      <c r="L458" s="7" t="s">
        <v>25</v>
      </c>
      <c r="M458" s="7" t="s">
        <v>25</v>
      </c>
      <c r="N458" s="12" t="s">
        <v>1263</v>
      </c>
      <c r="O458" s="12" t="s">
        <v>1223</v>
      </c>
      <c r="P458" s="12" t="s">
        <v>1265</v>
      </c>
      <c r="Q458" s="7" t="s">
        <v>1232</v>
      </c>
    </row>
    <row r="459" spans="1:17" ht="126" x14ac:dyDescent="0.35">
      <c r="A459" s="7" t="s">
        <v>1220</v>
      </c>
      <c r="B459" s="7" t="s">
        <v>1266</v>
      </c>
      <c r="C459" s="12" t="s">
        <v>22</v>
      </c>
      <c r="D459" s="12" t="s">
        <v>21</v>
      </c>
      <c r="E459" s="12" t="s">
        <v>22</v>
      </c>
      <c r="F459" s="12" t="s">
        <v>22</v>
      </c>
      <c r="G459" s="7" t="s">
        <v>1269</v>
      </c>
      <c r="H459" s="7" t="s">
        <v>1270</v>
      </c>
      <c r="I459" s="9">
        <v>28</v>
      </c>
      <c r="J459" s="10"/>
      <c r="K459" s="7"/>
      <c r="L459" s="7"/>
      <c r="M459" s="7"/>
      <c r="N459" s="7" t="s">
        <v>1267</v>
      </c>
      <c r="O459" s="7" t="s">
        <v>1268</v>
      </c>
      <c r="P459" s="7"/>
      <c r="Q459" s="7" t="s">
        <v>25</v>
      </c>
    </row>
    <row r="460" spans="1:17" ht="84" x14ac:dyDescent="0.35">
      <c r="A460" s="12" t="s">
        <v>1271</v>
      </c>
      <c r="B460" s="12" t="s">
        <v>1272</v>
      </c>
      <c r="C460" s="12" t="s">
        <v>22</v>
      </c>
      <c r="D460" s="12" t="s">
        <v>21</v>
      </c>
      <c r="E460" s="12" t="s">
        <v>22</v>
      </c>
      <c r="F460" s="12" t="s">
        <v>22</v>
      </c>
      <c r="G460" s="12" t="s">
        <v>524</v>
      </c>
      <c r="H460" s="12" t="s">
        <v>1219</v>
      </c>
      <c r="I460" s="16">
        <v>28</v>
      </c>
      <c r="J460" s="17" t="s">
        <v>44</v>
      </c>
      <c r="K460" s="7" t="s">
        <v>25</v>
      </c>
      <c r="L460" s="7" t="s">
        <v>25</v>
      </c>
      <c r="M460" s="7" t="s">
        <v>25</v>
      </c>
      <c r="N460" s="12" t="s">
        <v>1273</v>
      </c>
      <c r="O460" s="12" t="s">
        <v>1218</v>
      </c>
      <c r="P460" s="7" t="s">
        <v>25</v>
      </c>
      <c r="Q460" s="7" t="s">
        <v>25</v>
      </c>
    </row>
    <row r="461" spans="1:17" ht="409.5" x14ac:dyDescent="0.35">
      <c r="A461" s="12" t="s">
        <v>1271</v>
      </c>
      <c r="B461" s="12" t="s">
        <v>1274</v>
      </c>
      <c r="C461" s="12" t="s">
        <v>21</v>
      </c>
      <c r="D461" s="12" t="s">
        <v>21</v>
      </c>
      <c r="E461" s="12" t="s">
        <v>21</v>
      </c>
      <c r="F461" s="12" t="s">
        <v>21</v>
      </c>
      <c r="G461" s="12" t="s">
        <v>252</v>
      </c>
      <c r="H461" s="12" t="s">
        <v>474</v>
      </c>
      <c r="I461" s="16">
        <v>28</v>
      </c>
      <c r="J461" s="17" t="s">
        <v>44</v>
      </c>
      <c r="K461" s="7" t="s">
        <v>25</v>
      </c>
      <c r="L461" s="12" t="s">
        <v>188</v>
      </c>
      <c r="M461" s="7" t="s">
        <v>25</v>
      </c>
      <c r="N461" s="12" t="s">
        <v>1275</v>
      </c>
      <c r="O461" s="12" t="s">
        <v>1276</v>
      </c>
      <c r="P461" s="7" t="s">
        <v>25</v>
      </c>
      <c r="Q461" s="7" t="s">
        <v>25</v>
      </c>
    </row>
    <row r="462" spans="1:17" ht="409.5" x14ac:dyDescent="0.35">
      <c r="A462" s="12" t="s">
        <v>1271</v>
      </c>
      <c r="B462" s="12" t="s">
        <v>1274</v>
      </c>
      <c r="C462" s="12" t="s">
        <v>22</v>
      </c>
      <c r="D462" s="12" t="s">
        <v>22</v>
      </c>
      <c r="E462" s="12" t="s">
        <v>22</v>
      </c>
      <c r="F462" s="12" t="s">
        <v>21</v>
      </c>
      <c r="G462" s="12" t="s">
        <v>252</v>
      </c>
      <c r="H462" s="12" t="s">
        <v>1277</v>
      </c>
      <c r="I462" s="7" t="s">
        <v>25</v>
      </c>
      <c r="J462" s="7" t="s">
        <v>25</v>
      </c>
      <c r="K462" s="12" t="s">
        <v>561</v>
      </c>
      <c r="L462" s="7" t="s">
        <v>25</v>
      </c>
      <c r="M462" s="7" t="s">
        <v>25</v>
      </c>
      <c r="N462" s="12" t="s">
        <v>1275</v>
      </c>
      <c r="O462" s="12" t="s">
        <v>1276</v>
      </c>
      <c r="P462" s="7" t="s">
        <v>25</v>
      </c>
      <c r="Q462" s="7" t="s">
        <v>25</v>
      </c>
    </row>
    <row r="463" spans="1:17" ht="409.5" x14ac:dyDescent="0.35">
      <c r="A463" s="12" t="s">
        <v>1271</v>
      </c>
      <c r="B463" s="12" t="s">
        <v>1274</v>
      </c>
      <c r="C463" s="12" t="s">
        <v>22</v>
      </c>
      <c r="D463" s="12" t="s">
        <v>22</v>
      </c>
      <c r="E463" s="12" t="s">
        <v>21</v>
      </c>
      <c r="F463" s="12" t="s">
        <v>22</v>
      </c>
      <c r="G463" s="12" t="s">
        <v>29</v>
      </c>
      <c r="H463" s="12" t="s">
        <v>1279</v>
      </c>
      <c r="I463" s="16">
        <v>56</v>
      </c>
      <c r="J463" s="17" t="s">
        <v>44</v>
      </c>
      <c r="K463" s="7" t="s">
        <v>25</v>
      </c>
      <c r="L463" s="7" t="s">
        <v>25</v>
      </c>
      <c r="M463" s="7" t="s">
        <v>25</v>
      </c>
      <c r="N463" s="12" t="s">
        <v>1275</v>
      </c>
      <c r="O463" s="12" t="s">
        <v>1278</v>
      </c>
      <c r="P463" s="7" t="s">
        <v>25</v>
      </c>
      <c r="Q463" s="7" t="s">
        <v>25</v>
      </c>
    </row>
    <row r="464" spans="1:17" ht="196" x14ac:dyDescent="0.35">
      <c r="A464" s="7" t="s">
        <v>1271</v>
      </c>
      <c r="B464" s="7" t="s">
        <v>1280</v>
      </c>
      <c r="C464" s="7" t="s">
        <v>22</v>
      </c>
      <c r="D464" s="7" t="s">
        <v>22</v>
      </c>
      <c r="E464" s="7" t="s">
        <v>22</v>
      </c>
      <c r="F464" s="7" t="s">
        <v>21</v>
      </c>
      <c r="G464" s="7" t="s">
        <v>29</v>
      </c>
      <c r="H464" s="7" t="s">
        <v>1283</v>
      </c>
      <c r="I464" s="9">
        <v>112</v>
      </c>
      <c r="J464" s="10" t="s">
        <v>44</v>
      </c>
      <c r="K464" s="7" t="s">
        <v>25</v>
      </c>
      <c r="L464" s="7" t="s">
        <v>25</v>
      </c>
      <c r="M464" s="7" t="s">
        <v>25</v>
      </c>
      <c r="N464" s="7" t="s">
        <v>1281</v>
      </c>
      <c r="O464" s="7" t="s">
        <v>1282</v>
      </c>
      <c r="P464" s="7" t="s">
        <v>25</v>
      </c>
      <c r="Q464" s="7" t="s">
        <v>25</v>
      </c>
    </row>
    <row r="465" spans="1:17" ht="56" x14ac:dyDescent="0.35">
      <c r="A465" s="7" t="s">
        <v>1271</v>
      </c>
      <c r="B465" s="7" t="s">
        <v>1284</v>
      </c>
      <c r="C465" s="7" t="s">
        <v>22</v>
      </c>
      <c r="D465" s="7" t="s">
        <v>22</v>
      </c>
      <c r="E465" s="7" t="s">
        <v>21</v>
      </c>
      <c r="F465" s="7" t="s">
        <v>22</v>
      </c>
      <c r="G465" s="7" t="s">
        <v>29</v>
      </c>
      <c r="H465" s="7" t="s">
        <v>1286</v>
      </c>
      <c r="I465" s="9">
        <v>56</v>
      </c>
      <c r="J465" s="10" t="s">
        <v>44</v>
      </c>
      <c r="K465" s="7" t="s">
        <v>25</v>
      </c>
      <c r="L465" s="7" t="s">
        <v>25</v>
      </c>
      <c r="M465" s="7" t="s">
        <v>25</v>
      </c>
      <c r="N465" s="7" t="s">
        <v>1285</v>
      </c>
      <c r="O465" s="7" t="s">
        <v>1218</v>
      </c>
      <c r="P465" s="7" t="s">
        <v>25</v>
      </c>
      <c r="Q465" s="7" t="s">
        <v>25</v>
      </c>
    </row>
    <row r="466" spans="1:17" ht="28" x14ac:dyDescent="0.35">
      <c r="A466" s="7" t="s">
        <v>1271</v>
      </c>
      <c r="B466" s="7" t="s">
        <v>1284</v>
      </c>
      <c r="C466" s="7" t="s">
        <v>22</v>
      </c>
      <c r="D466" s="7" t="s">
        <v>22</v>
      </c>
      <c r="E466" s="7" t="s">
        <v>21</v>
      </c>
      <c r="F466" s="7" t="s">
        <v>22</v>
      </c>
      <c r="G466" s="7" t="s">
        <v>204</v>
      </c>
      <c r="H466" s="7" t="s">
        <v>1287</v>
      </c>
      <c r="I466" s="9">
        <v>56</v>
      </c>
      <c r="J466" s="10" t="s">
        <v>44</v>
      </c>
      <c r="K466" s="7" t="s">
        <v>25</v>
      </c>
      <c r="L466" s="7" t="s">
        <v>25</v>
      </c>
      <c r="M466" s="7" t="s">
        <v>25</v>
      </c>
      <c r="N466" s="7" t="s">
        <v>1285</v>
      </c>
      <c r="O466" s="7" t="s">
        <v>1218</v>
      </c>
      <c r="P466" s="7" t="s">
        <v>25</v>
      </c>
      <c r="Q466" s="7" t="s">
        <v>25</v>
      </c>
    </row>
    <row r="467" spans="1:17" ht="98" x14ac:dyDescent="0.35">
      <c r="A467" s="12" t="s">
        <v>1271</v>
      </c>
      <c r="B467" s="12" t="s">
        <v>1288</v>
      </c>
      <c r="C467" s="12" t="s">
        <v>22</v>
      </c>
      <c r="D467" s="12" t="s">
        <v>22</v>
      </c>
      <c r="E467" s="12" t="s">
        <v>22</v>
      </c>
      <c r="F467" s="12" t="s">
        <v>21</v>
      </c>
      <c r="G467" s="12" t="s">
        <v>29</v>
      </c>
      <c r="H467" s="12" t="s">
        <v>1291</v>
      </c>
      <c r="I467" s="16">
        <v>56</v>
      </c>
      <c r="J467" s="17" t="s">
        <v>825</v>
      </c>
      <c r="K467" s="7" t="s">
        <v>25</v>
      </c>
      <c r="L467" s="7" t="s">
        <v>25</v>
      </c>
      <c r="M467" s="7" t="s">
        <v>25</v>
      </c>
      <c r="N467" s="12" t="s">
        <v>1289</v>
      </c>
      <c r="O467" s="12" t="s">
        <v>1290</v>
      </c>
      <c r="P467" s="7" t="s">
        <v>25</v>
      </c>
      <c r="Q467" s="7" t="s">
        <v>25</v>
      </c>
    </row>
    <row r="468" spans="1:17" ht="28" x14ac:dyDescent="0.35">
      <c r="A468" s="7" t="s">
        <v>1292</v>
      </c>
      <c r="B468" s="7" t="s">
        <v>1293</v>
      </c>
      <c r="C468" s="7" t="s">
        <v>22</v>
      </c>
      <c r="D468" s="7" t="s">
        <v>21</v>
      </c>
      <c r="E468" s="7" t="s">
        <v>22</v>
      </c>
      <c r="F468" s="7" t="s">
        <v>22</v>
      </c>
      <c r="G468" s="7" t="s">
        <v>23</v>
      </c>
      <c r="H468" s="7" t="s">
        <v>1295</v>
      </c>
      <c r="I468" s="9">
        <v>56</v>
      </c>
      <c r="J468" s="10" t="s">
        <v>825</v>
      </c>
      <c r="K468" s="7" t="s">
        <v>25</v>
      </c>
      <c r="L468" s="7" t="s">
        <v>25</v>
      </c>
      <c r="M468" s="7" t="s">
        <v>25</v>
      </c>
      <c r="N468" s="7" t="s">
        <v>1294</v>
      </c>
      <c r="O468" s="7" t="s">
        <v>143</v>
      </c>
      <c r="P468" s="7" t="s">
        <v>25</v>
      </c>
      <c r="Q468" s="7" t="s">
        <v>1296</v>
      </c>
    </row>
    <row r="469" spans="1:17" ht="112" x14ac:dyDescent="0.35">
      <c r="A469" s="7" t="s">
        <v>1292</v>
      </c>
      <c r="B469" s="7" t="s">
        <v>1297</v>
      </c>
      <c r="C469" s="7" t="s">
        <v>22</v>
      </c>
      <c r="D469" s="7" t="s">
        <v>21</v>
      </c>
      <c r="E469" s="7" t="s">
        <v>22</v>
      </c>
      <c r="F469" s="7" t="s">
        <v>22</v>
      </c>
      <c r="G469" s="7" t="s">
        <v>29</v>
      </c>
      <c r="H469" s="7" t="s">
        <v>1299</v>
      </c>
      <c r="I469" s="9">
        <v>112</v>
      </c>
      <c r="J469" s="10" t="s">
        <v>825</v>
      </c>
      <c r="K469" s="7" t="s">
        <v>25</v>
      </c>
      <c r="L469" s="7" t="s">
        <v>25</v>
      </c>
      <c r="M469" s="7" t="s">
        <v>25</v>
      </c>
      <c r="N469" s="7" t="s">
        <v>1298</v>
      </c>
      <c r="O469" s="7" t="s">
        <v>143</v>
      </c>
      <c r="P469" s="7" t="s">
        <v>297</v>
      </c>
      <c r="Q469" s="7" t="s">
        <v>1296</v>
      </c>
    </row>
    <row r="470" spans="1:17" ht="126" x14ac:dyDescent="0.35">
      <c r="A470" s="12" t="s">
        <v>1292</v>
      </c>
      <c r="B470" s="12" t="s">
        <v>1300</v>
      </c>
      <c r="C470" s="12" t="s">
        <v>22</v>
      </c>
      <c r="D470" s="12" t="s">
        <v>21</v>
      </c>
      <c r="E470" s="12" t="s">
        <v>22</v>
      </c>
      <c r="F470" s="12" t="s">
        <v>22</v>
      </c>
      <c r="G470" s="12" t="s">
        <v>29</v>
      </c>
      <c r="H470" s="12" t="s">
        <v>1303</v>
      </c>
      <c r="I470" s="16">
        <v>56</v>
      </c>
      <c r="J470" s="17" t="s">
        <v>44</v>
      </c>
      <c r="K470" s="7" t="s">
        <v>25</v>
      </c>
      <c r="L470" s="7" t="s">
        <v>25</v>
      </c>
      <c r="M470" s="7" t="s">
        <v>25</v>
      </c>
      <c r="N470" s="12" t="s">
        <v>1301</v>
      </c>
      <c r="O470" s="12" t="s">
        <v>1302</v>
      </c>
      <c r="P470" s="12" t="s">
        <v>71</v>
      </c>
      <c r="Q470" s="7" t="s">
        <v>25</v>
      </c>
    </row>
    <row r="471" spans="1:17" ht="70" x14ac:dyDescent="0.35">
      <c r="A471" s="7" t="s">
        <v>1292</v>
      </c>
      <c r="B471" s="56" t="s">
        <v>1906</v>
      </c>
      <c r="C471" s="7" t="s">
        <v>22</v>
      </c>
      <c r="D471" s="7" t="s">
        <v>21</v>
      </c>
      <c r="E471" s="7" t="s">
        <v>22</v>
      </c>
      <c r="F471" s="7" t="s">
        <v>22</v>
      </c>
      <c r="G471" s="7" t="s">
        <v>23</v>
      </c>
      <c r="H471" s="7" t="s">
        <v>1306</v>
      </c>
      <c r="I471" s="9">
        <v>56</v>
      </c>
      <c r="J471" s="10" t="s">
        <v>44</v>
      </c>
      <c r="K471" s="7" t="s">
        <v>25</v>
      </c>
      <c r="L471" s="7" t="s">
        <v>25</v>
      </c>
      <c r="M471" s="7" t="s">
        <v>25</v>
      </c>
      <c r="N471" s="7" t="s">
        <v>1305</v>
      </c>
      <c r="O471" s="7" t="s">
        <v>143</v>
      </c>
      <c r="P471" s="7" t="s">
        <v>1307</v>
      </c>
      <c r="Q471" s="7" t="s">
        <v>1296</v>
      </c>
    </row>
    <row r="472" spans="1:17" ht="196" x14ac:dyDescent="0.35">
      <c r="A472" s="7" t="s">
        <v>1292</v>
      </c>
      <c r="B472" s="7" t="s">
        <v>1308</v>
      </c>
      <c r="C472" s="7" t="s">
        <v>22</v>
      </c>
      <c r="D472" s="7" t="s">
        <v>21</v>
      </c>
      <c r="E472" s="7" t="s">
        <v>22</v>
      </c>
      <c r="F472" s="7" t="s">
        <v>22</v>
      </c>
      <c r="G472" s="7" t="s">
        <v>29</v>
      </c>
      <c r="H472" s="7" t="s">
        <v>1310</v>
      </c>
      <c r="I472" s="9">
        <v>112</v>
      </c>
      <c r="J472" s="10" t="s">
        <v>44</v>
      </c>
      <c r="K472" s="7" t="s">
        <v>25</v>
      </c>
      <c r="L472" s="7" t="s">
        <v>25</v>
      </c>
      <c r="M472" s="7" t="s">
        <v>25</v>
      </c>
      <c r="N472" s="7" t="s">
        <v>1309</v>
      </c>
      <c r="O472" s="7" t="s">
        <v>143</v>
      </c>
      <c r="P472" s="7" t="s">
        <v>297</v>
      </c>
      <c r="Q472" s="7" t="s">
        <v>1296</v>
      </c>
    </row>
    <row r="473" spans="1:17" ht="224" x14ac:dyDescent="0.35">
      <c r="A473" s="7" t="s">
        <v>1292</v>
      </c>
      <c r="B473" s="56" t="s">
        <v>1907</v>
      </c>
      <c r="C473" s="7" t="s">
        <v>22</v>
      </c>
      <c r="D473" s="7" t="s">
        <v>21</v>
      </c>
      <c r="E473" s="7" t="s">
        <v>22</v>
      </c>
      <c r="F473" s="7" t="s">
        <v>22</v>
      </c>
      <c r="G473" s="7" t="s">
        <v>29</v>
      </c>
      <c r="H473" s="7" t="s">
        <v>1313</v>
      </c>
      <c r="I473" s="9">
        <v>112</v>
      </c>
      <c r="J473" s="10" t="s">
        <v>44</v>
      </c>
      <c r="K473" s="7" t="s">
        <v>25</v>
      </c>
      <c r="L473" s="7" t="s">
        <v>25</v>
      </c>
      <c r="M473" s="7" t="s">
        <v>25</v>
      </c>
      <c r="N473" s="7" t="s">
        <v>1312</v>
      </c>
      <c r="O473" s="7" t="s">
        <v>143</v>
      </c>
      <c r="P473" s="7" t="s">
        <v>297</v>
      </c>
      <c r="Q473" s="7" t="s">
        <v>1296</v>
      </c>
    </row>
    <row r="474" spans="1:17" ht="224" x14ac:dyDescent="0.35">
      <c r="A474" s="7" t="s">
        <v>1292</v>
      </c>
      <c r="B474" s="56" t="s">
        <v>1907</v>
      </c>
      <c r="C474" s="7" t="s">
        <v>22</v>
      </c>
      <c r="D474" s="7" t="s">
        <v>21</v>
      </c>
      <c r="E474" s="7" t="s">
        <v>22</v>
      </c>
      <c r="F474" s="7" t="s">
        <v>22</v>
      </c>
      <c r="G474" s="7" t="s">
        <v>23</v>
      </c>
      <c r="H474" s="7" t="s">
        <v>1314</v>
      </c>
      <c r="I474" s="9">
        <v>56</v>
      </c>
      <c r="J474" s="10" t="s">
        <v>44</v>
      </c>
      <c r="K474" s="7" t="s">
        <v>25</v>
      </c>
      <c r="L474" s="7" t="s">
        <v>25</v>
      </c>
      <c r="M474" s="7" t="s">
        <v>25</v>
      </c>
      <c r="N474" s="7" t="s">
        <v>1312</v>
      </c>
      <c r="O474" s="7" t="s">
        <v>143</v>
      </c>
      <c r="P474" s="7" t="s">
        <v>25</v>
      </c>
      <c r="Q474" s="7" t="s">
        <v>1296</v>
      </c>
    </row>
    <row r="475" spans="1:17" ht="56" x14ac:dyDescent="0.35">
      <c r="A475" s="7" t="s">
        <v>1292</v>
      </c>
      <c r="B475" s="56" t="s">
        <v>1908</v>
      </c>
      <c r="C475" s="7" t="s">
        <v>22</v>
      </c>
      <c r="D475" s="7" t="s">
        <v>21</v>
      </c>
      <c r="E475" s="7" t="s">
        <v>22</v>
      </c>
      <c r="F475" s="7" t="s">
        <v>22</v>
      </c>
      <c r="G475" s="7" t="s">
        <v>23</v>
      </c>
      <c r="H475" s="7" t="s">
        <v>1317</v>
      </c>
      <c r="I475" s="9">
        <v>56</v>
      </c>
      <c r="J475" s="10" t="s">
        <v>44</v>
      </c>
      <c r="K475" s="7" t="s">
        <v>25</v>
      </c>
      <c r="L475" s="7" t="s">
        <v>25</v>
      </c>
      <c r="M475" s="7" t="s">
        <v>25</v>
      </c>
      <c r="N475" s="7" t="s">
        <v>1316</v>
      </c>
      <c r="O475" s="7" t="s">
        <v>143</v>
      </c>
      <c r="P475" s="7" t="s">
        <v>25</v>
      </c>
      <c r="Q475" s="7" t="s">
        <v>1296</v>
      </c>
    </row>
    <row r="476" spans="1:17" ht="56" x14ac:dyDescent="0.35">
      <c r="A476" s="7" t="s">
        <v>1292</v>
      </c>
      <c r="B476" s="7" t="s">
        <v>1318</v>
      </c>
      <c r="C476" s="7" t="s">
        <v>22</v>
      </c>
      <c r="D476" s="7" t="s">
        <v>21</v>
      </c>
      <c r="E476" s="7" t="s">
        <v>22</v>
      </c>
      <c r="F476" s="7" t="s">
        <v>22</v>
      </c>
      <c r="G476" s="7" t="s">
        <v>23</v>
      </c>
      <c r="H476" s="7" t="s">
        <v>1320</v>
      </c>
      <c r="I476" s="9">
        <v>56</v>
      </c>
      <c r="J476" s="10" t="s">
        <v>44</v>
      </c>
      <c r="K476" s="7" t="s">
        <v>25</v>
      </c>
      <c r="L476" s="7" t="s">
        <v>25</v>
      </c>
      <c r="M476" s="7" t="s">
        <v>25</v>
      </c>
      <c r="N476" s="7" t="s">
        <v>1319</v>
      </c>
      <c r="O476" s="7" t="s">
        <v>143</v>
      </c>
      <c r="P476" s="7" t="s">
        <v>25</v>
      </c>
      <c r="Q476" s="7" t="s">
        <v>25</v>
      </c>
    </row>
    <row r="477" spans="1:17" ht="42" x14ac:dyDescent="0.35">
      <c r="A477" s="7" t="s">
        <v>1292</v>
      </c>
      <c r="B477" s="7" t="s">
        <v>1321</v>
      </c>
      <c r="C477" s="7" t="s">
        <v>22</v>
      </c>
      <c r="D477" s="7" t="s">
        <v>21</v>
      </c>
      <c r="E477" s="7" t="s">
        <v>22</v>
      </c>
      <c r="F477" s="7" t="s">
        <v>22</v>
      </c>
      <c r="G477" s="7" t="s">
        <v>23</v>
      </c>
      <c r="H477" s="7" t="s">
        <v>1323</v>
      </c>
      <c r="I477" s="9">
        <v>56</v>
      </c>
      <c r="J477" s="10" t="s">
        <v>44</v>
      </c>
      <c r="K477" s="7" t="s">
        <v>25</v>
      </c>
      <c r="L477" s="7" t="s">
        <v>25</v>
      </c>
      <c r="M477" s="7" t="s">
        <v>25</v>
      </c>
      <c r="N477" s="7" t="s">
        <v>1322</v>
      </c>
      <c r="O477" s="7" t="s">
        <v>143</v>
      </c>
      <c r="P477" s="7" t="s">
        <v>25</v>
      </c>
      <c r="Q477" s="7" t="s">
        <v>1296</v>
      </c>
    </row>
    <row r="478" spans="1:17" ht="98" x14ac:dyDescent="0.35">
      <c r="A478" s="7" t="s">
        <v>1292</v>
      </c>
      <c r="B478" s="7" t="s">
        <v>1324</v>
      </c>
      <c r="C478" s="7" t="s">
        <v>22</v>
      </c>
      <c r="D478" s="7" t="s">
        <v>21</v>
      </c>
      <c r="E478" s="7" t="s">
        <v>22</v>
      </c>
      <c r="F478" s="7" t="s">
        <v>22</v>
      </c>
      <c r="G478" s="7" t="s">
        <v>23</v>
      </c>
      <c r="H478" s="7" t="s">
        <v>1326</v>
      </c>
      <c r="I478" s="9">
        <v>56</v>
      </c>
      <c r="J478" s="10" t="s">
        <v>44</v>
      </c>
      <c r="K478" s="7" t="s">
        <v>25</v>
      </c>
      <c r="L478" s="7" t="s">
        <v>25</v>
      </c>
      <c r="M478" s="7" t="s">
        <v>25</v>
      </c>
      <c r="N478" s="7" t="s">
        <v>1325</v>
      </c>
      <c r="O478" s="7" t="s">
        <v>143</v>
      </c>
      <c r="P478" s="7" t="s">
        <v>25</v>
      </c>
      <c r="Q478" s="7" t="s">
        <v>25</v>
      </c>
    </row>
    <row r="479" spans="1:17" ht="182" x14ac:dyDescent="0.35">
      <c r="A479" s="7" t="s">
        <v>1292</v>
      </c>
      <c r="B479" s="7" t="s">
        <v>1327</v>
      </c>
      <c r="C479" s="7" t="s">
        <v>22</v>
      </c>
      <c r="D479" s="7" t="s">
        <v>21</v>
      </c>
      <c r="E479" s="7" t="s">
        <v>22</v>
      </c>
      <c r="F479" s="7" t="s">
        <v>22</v>
      </c>
      <c r="G479" s="7" t="s">
        <v>29</v>
      </c>
      <c r="H479" s="7" t="s">
        <v>1329</v>
      </c>
      <c r="I479" s="9">
        <v>112</v>
      </c>
      <c r="J479" s="10" t="s">
        <v>44</v>
      </c>
      <c r="K479" s="7" t="s">
        <v>25</v>
      </c>
      <c r="L479" s="7" t="s">
        <v>25</v>
      </c>
      <c r="M479" s="7" t="s">
        <v>25</v>
      </c>
      <c r="N479" s="7" t="s">
        <v>1328</v>
      </c>
      <c r="O479" s="7" t="s">
        <v>143</v>
      </c>
      <c r="P479" s="7" t="s">
        <v>297</v>
      </c>
      <c r="Q479" s="7" t="s">
        <v>1296</v>
      </c>
    </row>
    <row r="480" spans="1:17" ht="238" x14ac:dyDescent="0.35">
      <c r="A480" s="7" t="s">
        <v>1292</v>
      </c>
      <c r="B480" s="7" t="s">
        <v>1330</v>
      </c>
      <c r="C480" s="7" t="s">
        <v>22</v>
      </c>
      <c r="D480" s="7" t="s">
        <v>21</v>
      </c>
      <c r="E480" s="7" t="s">
        <v>22</v>
      </c>
      <c r="F480" s="7" t="s">
        <v>22</v>
      </c>
      <c r="G480" s="7" t="s">
        <v>29</v>
      </c>
      <c r="H480" s="7" t="s">
        <v>1332</v>
      </c>
      <c r="I480" s="9">
        <v>112</v>
      </c>
      <c r="J480" s="10" t="s">
        <v>44</v>
      </c>
      <c r="K480" s="7" t="s">
        <v>25</v>
      </c>
      <c r="L480" s="7" t="s">
        <v>25</v>
      </c>
      <c r="M480" s="7" t="s">
        <v>25</v>
      </c>
      <c r="N480" s="7" t="s">
        <v>1331</v>
      </c>
      <c r="O480" s="7" t="s">
        <v>143</v>
      </c>
      <c r="P480" s="7" t="s">
        <v>1333</v>
      </c>
      <c r="Q480" s="7" t="s">
        <v>1296</v>
      </c>
    </row>
    <row r="481" spans="1:17" ht="42" x14ac:dyDescent="0.35">
      <c r="A481" s="7" t="s">
        <v>1292</v>
      </c>
      <c r="B481" s="7" t="s">
        <v>1334</v>
      </c>
      <c r="C481" s="7" t="s">
        <v>22</v>
      </c>
      <c r="D481" s="7" t="s">
        <v>21</v>
      </c>
      <c r="E481" s="7" t="s">
        <v>22</v>
      </c>
      <c r="F481" s="7" t="s">
        <v>22</v>
      </c>
      <c r="G481" s="7" t="s">
        <v>23</v>
      </c>
      <c r="H481" s="7" t="s">
        <v>1336</v>
      </c>
      <c r="I481" s="9">
        <v>28</v>
      </c>
      <c r="J481" s="10" t="s">
        <v>44</v>
      </c>
      <c r="K481" s="7" t="s">
        <v>25</v>
      </c>
      <c r="L481" s="7" t="s">
        <v>25</v>
      </c>
      <c r="M481" s="7" t="s">
        <v>25</v>
      </c>
      <c r="N481" s="7" t="s">
        <v>1335</v>
      </c>
      <c r="O481" s="7" t="s">
        <v>143</v>
      </c>
      <c r="P481" s="7" t="s">
        <v>25</v>
      </c>
      <c r="Q481" s="7" t="s">
        <v>1296</v>
      </c>
    </row>
    <row r="482" spans="1:17" ht="42" x14ac:dyDescent="0.35">
      <c r="A482" s="7" t="s">
        <v>1292</v>
      </c>
      <c r="B482" s="7" t="s">
        <v>1337</v>
      </c>
      <c r="C482" s="7" t="s">
        <v>22</v>
      </c>
      <c r="D482" s="7" t="s">
        <v>21</v>
      </c>
      <c r="E482" s="7" t="s">
        <v>22</v>
      </c>
      <c r="F482" s="7" t="s">
        <v>22</v>
      </c>
      <c r="G482" s="7" t="s">
        <v>204</v>
      </c>
      <c r="H482" s="7" t="s">
        <v>1339</v>
      </c>
      <c r="I482" s="9">
        <v>56</v>
      </c>
      <c r="J482" s="10" t="s">
        <v>44</v>
      </c>
      <c r="K482" s="7" t="s">
        <v>25</v>
      </c>
      <c r="L482" s="7" t="s">
        <v>25</v>
      </c>
      <c r="M482" s="7" t="s">
        <v>25</v>
      </c>
      <c r="N482" s="7" t="s">
        <v>1338</v>
      </c>
      <c r="O482" s="7" t="s">
        <v>143</v>
      </c>
      <c r="P482" s="7" t="s">
        <v>25</v>
      </c>
      <c r="Q482" s="7" t="s">
        <v>25</v>
      </c>
    </row>
    <row r="483" spans="1:17" ht="42" x14ac:dyDescent="0.35">
      <c r="A483" s="7" t="s">
        <v>1292</v>
      </c>
      <c r="B483" s="7" t="s">
        <v>1337</v>
      </c>
      <c r="C483" s="7" t="s">
        <v>22</v>
      </c>
      <c r="D483" s="7" t="s">
        <v>21</v>
      </c>
      <c r="E483" s="7" t="s">
        <v>22</v>
      </c>
      <c r="F483" s="7" t="s">
        <v>22</v>
      </c>
      <c r="G483" s="7" t="s">
        <v>23</v>
      </c>
      <c r="H483" s="7" t="s">
        <v>1339</v>
      </c>
      <c r="I483" s="9">
        <v>56</v>
      </c>
      <c r="J483" s="10" t="s">
        <v>44</v>
      </c>
      <c r="K483" s="7" t="s">
        <v>25</v>
      </c>
      <c r="L483" s="7" t="s">
        <v>25</v>
      </c>
      <c r="M483" s="7" t="s">
        <v>25</v>
      </c>
      <c r="N483" s="7" t="s">
        <v>1338</v>
      </c>
      <c r="O483" s="7" t="s">
        <v>143</v>
      </c>
      <c r="P483" s="7" t="s">
        <v>25</v>
      </c>
      <c r="Q483" s="7" t="s">
        <v>25</v>
      </c>
    </row>
    <row r="484" spans="1:17" ht="70" x14ac:dyDescent="0.35">
      <c r="A484" s="7" t="s">
        <v>1292</v>
      </c>
      <c r="B484" s="7" t="s">
        <v>1340</v>
      </c>
      <c r="C484" s="7" t="s">
        <v>22</v>
      </c>
      <c r="D484" s="7" t="s">
        <v>21</v>
      </c>
      <c r="E484" s="7" t="s">
        <v>22</v>
      </c>
      <c r="F484" s="7" t="s">
        <v>22</v>
      </c>
      <c r="G484" s="7" t="s">
        <v>23</v>
      </c>
      <c r="H484" s="7" t="s">
        <v>1342</v>
      </c>
      <c r="I484" s="9">
        <v>28</v>
      </c>
      <c r="J484" s="10" t="s">
        <v>44</v>
      </c>
      <c r="K484" s="7" t="s">
        <v>25</v>
      </c>
      <c r="L484" s="7" t="s">
        <v>25</v>
      </c>
      <c r="M484" s="7" t="s">
        <v>25</v>
      </c>
      <c r="N484" s="7" t="s">
        <v>1341</v>
      </c>
      <c r="O484" s="7" t="s">
        <v>143</v>
      </c>
      <c r="P484" s="7" t="s">
        <v>25</v>
      </c>
      <c r="Q484" s="7" t="s">
        <v>25</v>
      </c>
    </row>
    <row r="485" spans="1:17" ht="70" x14ac:dyDescent="0.35">
      <c r="A485" s="7" t="s">
        <v>1292</v>
      </c>
      <c r="B485" s="7" t="s">
        <v>1343</v>
      </c>
      <c r="C485" s="7" t="s">
        <v>22</v>
      </c>
      <c r="D485" s="7" t="s">
        <v>21</v>
      </c>
      <c r="E485" s="7" t="s">
        <v>22</v>
      </c>
      <c r="F485" s="7" t="s">
        <v>22</v>
      </c>
      <c r="G485" s="7" t="s">
        <v>23</v>
      </c>
      <c r="H485" s="7" t="s">
        <v>1345</v>
      </c>
      <c r="I485" s="9">
        <v>56</v>
      </c>
      <c r="J485" s="10" t="s">
        <v>44</v>
      </c>
      <c r="K485" s="7" t="s">
        <v>25</v>
      </c>
      <c r="L485" s="7" t="s">
        <v>25</v>
      </c>
      <c r="M485" s="7" t="s">
        <v>25</v>
      </c>
      <c r="N485" s="7" t="s">
        <v>1344</v>
      </c>
      <c r="O485" s="7" t="s">
        <v>143</v>
      </c>
      <c r="P485" s="7" t="s">
        <v>25</v>
      </c>
      <c r="Q485" s="7" t="s">
        <v>1296</v>
      </c>
    </row>
    <row r="486" spans="1:17" ht="280" x14ac:dyDescent="0.35">
      <c r="A486" s="7" t="s">
        <v>1292</v>
      </c>
      <c r="B486" s="7" t="s">
        <v>1346</v>
      </c>
      <c r="C486" s="7" t="s">
        <v>22</v>
      </c>
      <c r="D486" s="7" t="s">
        <v>21</v>
      </c>
      <c r="E486" s="7" t="s">
        <v>22</v>
      </c>
      <c r="F486" s="7" t="s">
        <v>22</v>
      </c>
      <c r="G486" s="7" t="s">
        <v>29</v>
      </c>
      <c r="H486" s="7" t="s">
        <v>1348</v>
      </c>
      <c r="I486" s="9">
        <v>112</v>
      </c>
      <c r="J486" s="10" t="s">
        <v>44</v>
      </c>
      <c r="K486" s="7" t="s">
        <v>25</v>
      </c>
      <c r="L486" s="7" t="s">
        <v>25</v>
      </c>
      <c r="M486" s="7" t="s">
        <v>25</v>
      </c>
      <c r="N486" s="7" t="s">
        <v>1347</v>
      </c>
      <c r="O486" s="7" t="s">
        <v>143</v>
      </c>
      <c r="P486" s="7" t="s">
        <v>1349</v>
      </c>
      <c r="Q486" s="7" t="s">
        <v>1296</v>
      </c>
    </row>
    <row r="487" spans="1:17" ht="112" x14ac:dyDescent="0.35">
      <c r="A487" s="7" t="s">
        <v>1292</v>
      </c>
      <c r="B487" s="7" t="s">
        <v>1346</v>
      </c>
      <c r="C487" s="7" t="s">
        <v>22</v>
      </c>
      <c r="D487" s="7" t="s">
        <v>21</v>
      </c>
      <c r="E487" s="7" t="s">
        <v>22</v>
      </c>
      <c r="F487" s="7" t="s">
        <v>22</v>
      </c>
      <c r="G487" s="7" t="s">
        <v>23</v>
      </c>
      <c r="H487" s="7" t="s">
        <v>1350</v>
      </c>
      <c r="I487" s="9">
        <v>56</v>
      </c>
      <c r="J487" s="10" t="s">
        <v>44</v>
      </c>
      <c r="K487" s="7" t="s">
        <v>25</v>
      </c>
      <c r="L487" s="7" t="s">
        <v>25</v>
      </c>
      <c r="M487" s="7" t="s">
        <v>25</v>
      </c>
      <c r="N487" s="7" t="s">
        <v>1347</v>
      </c>
      <c r="O487" s="7" t="s">
        <v>143</v>
      </c>
      <c r="P487" s="7" t="s">
        <v>1351</v>
      </c>
      <c r="Q487" s="7" t="s">
        <v>1296</v>
      </c>
    </row>
    <row r="488" spans="1:17" ht="126" x14ac:dyDescent="0.35">
      <c r="A488" s="7" t="s">
        <v>1292</v>
      </c>
      <c r="B488" s="7" t="s">
        <v>1352</v>
      </c>
      <c r="C488" s="7" t="s">
        <v>22</v>
      </c>
      <c r="D488" s="7" t="s">
        <v>21</v>
      </c>
      <c r="E488" s="7" t="s">
        <v>22</v>
      </c>
      <c r="F488" s="7" t="s">
        <v>22</v>
      </c>
      <c r="G488" s="7" t="s">
        <v>29</v>
      </c>
      <c r="H488" s="7" t="s">
        <v>1355</v>
      </c>
      <c r="I488" s="9">
        <v>112</v>
      </c>
      <c r="J488" s="10" t="s">
        <v>44</v>
      </c>
      <c r="K488" s="7" t="s">
        <v>25</v>
      </c>
      <c r="L488" s="7" t="s">
        <v>25</v>
      </c>
      <c r="M488" s="7" t="s">
        <v>25</v>
      </c>
      <c r="N488" s="7" t="s">
        <v>1353</v>
      </c>
      <c r="O488" s="7" t="s">
        <v>1354</v>
      </c>
      <c r="P488" s="7" t="s">
        <v>297</v>
      </c>
      <c r="Q488" s="7" t="s">
        <v>1296</v>
      </c>
    </row>
    <row r="489" spans="1:17" ht="56" x14ac:dyDescent="0.35">
      <c r="A489" s="7" t="s">
        <v>1292</v>
      </c>
      <c r="B489" s="7" t="s">
        <v>1356</v>
      </c>
      <c r="C489" s="7" t="s">
        <v>22</v>
      </c>
      <c r="D489" s="7" t="s">
        <v>21</v>
      </c>
      <c r="E489" s="7" t="s">
        <v>22</v>
      </c>
      <c r="F489" s="7" t="s">
        <v>22</v>
      </c>
      <c r="G489" s="7" t="s">
        <v>23</v>
      </c>
      <c r="H489" s="7" t="s">
        <v>1358</v>
      </c>
      <c r="I489" s="9">
        <v>56</v>
      </c>
      <c r="J489" s="10" t="s">
        <v>44</v>
      </c>
      <c r="K489" s="7" t="s">
        <v>25</v>
      </c>
      <c r="L489" s="7" t="s">
        <v>25</v>
      </c>
      <c r="M489" s="7" t="s">
        <v>25</v>
      </c>
      <c r="N489" s="7" t="s">
        <v>1357</v>
      </c>
      <c r="O489" s="7" t="s">
        <v>143</v>
      </c>
      <c r="P489" s="7" t="s">
        <v>1359</v>
      </c>
      <c r="Q489" s="7" t="s">
        <v>1360</v>
      </c>
    </row>
    <row r="490" spans="1:17" ht="112" x14ac:dyDescent="0.35">
      <c r="A490" s="7" t="s">
        <v>1292</v>
      </c>
      <c r="B490" s="7" t="s">
        <v>1361</v>
      </c>
      <c r="C490" s="7" t="s">
        <v>22</v>
      </c>
      <c r="D490" s="7" t="s">
        <v>21</v>
      </c>
      <c r="E490" s="7" t="s">
        <v>22</v>
      </c>
      <c r="F490" s="7" t="s">
        <v>22</v>
      </c>
      <c r="G490" s="7" t="s">
        <v>29</v>
      </c>
      <c r="H490" s="7" t="s">
        <v>1363</v>
      </c>
      <c r="I490" s="9">
        <v>112</v>
      </c>
      <c r="J490" s="10" t="s">
        <v>44</v>
      </c>
      <c r="K490" s="7" t="s">
        <v>25</v>
      </c>
      <c r="L490" s="7" t="s">
        <v>25</v>
      </c>
      <c r="M490" s="7" t="s">
        <v>25</v>
      </c>
      <c r="N490" s="7" t="s">
        <v>1362</v>
      </c>
      <c r="O490" s="7" t="s">
        <v>143</v>
      </c>
      <c r="P490" s="7" t="s">
        <v>1364</v>
      </c>
      <c r="Q490" s="7" t="s">
        <v>1296</v>
      </c>
    </row>
    <row r="491" spans="1:17" ht="42" x14ac:dyDescent="0.35">
      <c r="A491" s="7" t="s">
        <v>1292</v>
      </c>
      <c r="B491" s="7" t="s">
        <v>1365</v>
      </c>
      <c r="C491" s="7" t="s">
        <v>22</v>
      </c>
      <c r="D491" s="7" t="s">
        <v>21</v>
      </c>
      <c r="E491" s="7" t="s">
        <v>22</v>
      </c>
      <c r="F491" s="7" t="s">
        <v>22</v>
      </c>
      <c r="G491" s="7" t="s">
        <v>204</v>
      </c>
      <c r="H491" s="7" t="s">
        <v>1367</v>
      </c>
      <c r="I491" s="9">
        <v>56</v>
      </c>
      <c r="J491" s="10" t="s">
        <v>825</v>
      </c>
      <c r="K491" s="7" t="s">
        <v>25</v>
      </c>
      <c r="L491" s="7" t="s">
        <v>25</v>
      </c>
      <c r="M491" s="7" t="s">
        <v>25</v>
      </c>
      <c r="N491" s="7" t="s">
        <v>1366</v>
      </c>
      <c r="O491" s="7" t="s">
        <v>143</v>
      </c>
      <c r="P491" s="7" t="s">
        <v>25</v>
      </c>
      <c r="Q491" s="7" t="s">
        <v>1296</v>
      </c>
    </row>
    <row r="492" spans="1:17" ht="42" x14ac:dyDescent="0.35">
      <c r="A492" s="12" t="s">
        <v>1292</v>
      </c>
      <c r="B492" s="12" t="s">
        <v>1365</v>
      </c>
      <c r="C492" s="12" t="s">
        <v>22</v>
      </c>
      <c r="D492" s="12" t="s">
        <v>21</v>
      </c>
      <c r="E492" s="12" t="s">
        <v>22</v>
      </c>
      <c r="F492" s="12" t="s">
        <v>22</v>
      </c>
      <c r="G492" s="12" t="s">
        <v>23</v>
      </c>
      <c r="H492" s="12" t="s">
        <v>1367</v>
      </c>
      <c r="I492" s="16">
        <v>56</v>
      </c>
      <c r="J492" s="17" t="s">
        <v>825</v>
      </c>
      <c r="K492" s="7" t="s">
        <v>25</v>
      </c>
      <c r="L492" s="7" t="s">
        <v>25</v>
      </c>
      <c r="M492" s="7" t="s">
        <v>25</v>
      </c>
      <c r="N492" s="12" t="s">
        <v>1366</v>
      </c>
      <c r="O492" s="12" t="s">
        <v>143</v>
      </c>
      <c r="P492" s="7" t="s">
        <v>25</v>
      </c>
      <c r="Q492" s="7" t="s">
        <v>1296</v>
      </c>
    </row>
  </sheetData>
  <protectedRanges>
    <protectedRange sqref="Q377 Q468:Q469 Q447:Q452 Q455:Q459 Q471:Q475 Q477 Q479:Q481 Q485:Q492" name="Range1"/>
    <protectedRange sqref="Q2:Q3" name="Range1_1"/>
    <protectedRange sqref="Q4" name="Range1_2"/>
    <protectedRange sqref="Q5" name="Range1_3"/>
    <protectedRange sqref="Q7" name="Range1_5"/>
    <protectedRange sqref="Q8" name="Range1_6"/>
    <protectedRange sqref="Q10" name="Range1_7"/>
    <protectedRange sqref="Q13" name="Range1_8"/>
    <protectedRange sqref="Q16" name="Range1_9"/>
    <protectedRange sqref="Q58" name="Range1_29"/>
    <protectedRange sqref="Q71" name="Range1_45"/>
    <protectedRange sqref="Q74" name="Range1_49_2"/>
    <protectedRange sqref="Q75" name="Range1_50_1"/>
    <protectedRange sqref="Q97" name="Range1_76_1"/>
    <protectedRange sqref="Q99" name="Range1_78"/>
    <protectedRange sqref="Q106:Q108" name="Range1_82"/>
    <protectedRange sqref="Q109 Q112" name="Range1_83"/>
    <protectedRange sqref="Q114 Q116:Q119" name="Range1_84"/>
    <protectedRange sqref="Q123:Q125" name="Range1_85"/>
    <protectedRange sqref="Q167:Q172 Q175:Q179 Q181" name="Range1_25"/>
    <protectedRange sqref="Q188:Q189 Q194:Q198 Q200" name="Range1_26"/>
    <protectedRange sqref="Q206:Q208" name="Range1_27"/>
    <protectedRange sqref="Q218:Q219 Q221:Q261" name="Range1_32"/>
    <protectedRange sqref="Q264" name="Range1_35"/>
    <protectedRange sqref="Q269" name="Range1_52"/>
    <protectedRange sqref="Q270" name="Range1_57"/>
    <protectedRange sqref="Q273" name="Range1_63"/>
    <protectedRange sqref="Q274:Q276" name="Range1_64"/>
    <protectedRange sqref="Q277" name="Range1_66"/>
    <protectedRange sqref="Q278:Q279" name="Range1_67"/>
    <protectedRange sqref="Q281" name="Range1_70"/>
    <protectedRange sqref="Q282:Q283" name="Range1_72"/>
    <protectedRange sqref="Q304" name="Range1_74"/>
  </protectedRange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759D-4D14-47F5-B18F-DB84CB048D71}">
  <sheetPr>
    <tabColor theme="7" tint="0.79998168889431442"/>
  </sheetPr>
  <dimension ref="A1:P48"/>
  <sheetViews>
    <sheetView zoomScale="80" zoomScaleNormal="80" workbookViewId="0">
      <pane ySplit="1" topLeftCell="A2" activePane="bottomLeft" state="frozen"/>
      <selection activeCell="I1" sqref="I1"/>
      <selection pane="bottomLeft" activeCell="B6" sqref="B6"/>
    </sheetView>
  </sheetViews>
  <sheetFormatPr defaultColWidth="9.1796875" defaultRowHeight="14" x14ac:dyDescent="0.35"/>
  <cols>
    <col min="1" max="1" width="18.90625" style="10" bestFit="1" customWidth="1"/>
    <col min="2" max="2" width="36.7265625" style="10" customWidth="1"/>
    <col min="3" max="3" width="15" style="10" customWidth="1"/>
    <col min="4" max="4" width="13" style="10" customWidth="1"/>
    <col min="5" max="5" width="16.36328125" style="10" customWidth="1"/>
    <col min="6" max="6" width="13.54296875" style="10" customWidth="1"/>
    <col min="7" max="7" width="21.08984375" style="10" customWidth="1"/>
    <col min="8" max="8" width="19" style="10" customWidth="1"/>
    <col min="9" max="9" width="18.54296875" style="10" customWidth="1"/>
    <col min="10" max="10" width="46.26953125" style="10" customWidth="1"/>
    <col min="11" max="11" width="15.26953125" style="10" customWidth="1"/>
    <col min="12" max="12" width="20.81640625" style="10" customWidth="1"/>
    <col min="13" max="13" width="51.26953125" style="10" customWidth="1"/>
    <col min="14" max="14" width="27.453125" style="10" customWidth="1"/>
    <col min="15" max="15" width="36.54296875" style="10" customWidth="1"/>
    <col min="16" max="16" width="27.453125" style="10" customWidth="1"/>
    <col min="17" max="16384" width="9.1796875" style="10"/>
  </cols>
  <sheetData>
    <row r="1" spans="1:16" s="52" customFormat="1" ht="46.5" x14ac:dyDescent="0.35">
      <c r="A1" s="51" t="s">
        <v>0</v>
      </c>
      <c r="B1" s="51" t="s">
        <v>1368</v>
      </c>
      <c r="C1" s="51" t="s">
        <v>4</v>
      </c>
      <c r="D1" s="51" t="s">
        <v>1371</v>
      </c>
      <c r="E1" s="51" t="s">
        <v>1372</v>
      </c>
      <c r="F1" s="51" t="s">
        <v>7</v>
      </c>
      <c r="G1" s="51" t="s">
        <v>8</v>
      </c>
      <c r="H1" s="51" t="s">
        <v>1373</v>
      </c>
      <c r="I1" s="51" t="s">
        <v>1374</v>
      </c>
      <c r="J1" s="51" t="s">
        <v>9</v>
      </c>
      <c r="K1" s="51" t="s">
        <v>10</v>
      </c>
      <c r="L1" s="51" t="s">
        <v>14</v>
      </c>
      <c r="M1" s="51" t="s">
        <v>1369</v>
      </c>
      <c r="N1" s="51" t="s">
        <v>1370</v>
      </c>
      <c r="O1" s="51" t="s">
        <v>1756</v>
      </c>
      <c r="P1" s="51" t="s">
        <v>16</v>
      </c>
    </row>
    <row r="2" spans="1:16" ht="56" x14ac:dyDescent="0.35">
      <c r="A2" s="10" t="s">
        <v>1375</v>
      </c>
      <c r="B2" s="10" t="s">
        <v>1376</v>
      </c>
      <c r="C2" s="10" t="s">
        <v>21</v>
      </c>
      <c r="D2" s="10" t="s">
        <v>21</v>
      </c>
      <c r="E2" s="10" t="s">
        <v>21</v>
      </c>
      <c r="F2" s="10" t="s">
        <v>21</v>
      </c>
      <c r="G2" s="10" t="s">
        <v>1378</v>
      </c>
      <c r="H2" s="10" t="s">
        <v>1088</v>
      </c>
      <c r="I2" s="10" t="s">
        <v>1379</v>
      </c>
      <c r="J2" s="10" t="s">
        <v>1380</v>
      </c>
      <c r="K2" s="10">
        <v>14</v>
      </c>
      <c r="M2" s="10" t="s">
        <v>1757</v>
      </c>
      <c r="N2" s="10" t="s">
        <v>1377</v>
      </c>
      <c r="O2" s="57"/>
    </row>
    <row r="3" spans="1:16" ht="42" x14ac:dyDescent="0.35">
      <c r="A3" s="10" t="s">
        <v>1375</v>
      </c>
      <c r="B3" s="10" t="s">
        <v>1381</v>
      </c>
      <c r="C3" s="10" t="s">
        <v>21</v>
      </c>
      <c r="D3" s="10" t="s">
        <v>21</v>
      </c>
      <c r="E3" s="10" t="s">
        <v>21</v>
      </c>
      <c r="F3" s="10" t="s">
        <v>21</v>
      </c>
      <c r="G3" s="10" t="s">
        <v>242</v>
      </c>
      <c r="H3" s="10" t="s">
        <v>1088</v>
      </c>
      <c r="I3" s="10" t="s">
        <v>1384</v>
      </c>
      <c r="J3" s="10" t="s">
        <v>1385</v>
      </c>
      <c r="K3" s="10">
        <v>14</v>
      </c>
      <c r="M3" s="10" t="s">
        <v>1382</v>
      </c>
      <c r="N3" s="10" t="s">
        <v>1383</v>
      </c>
      <c r="O3" s="57"/>
    </row>
    <row r="4" spans="1:16" ht="42" x14ac:dyDescent="0.35">
      <c r="A4" s="10" t="s">
        <v>1375</v>
      </c>
      <c r="B4" s="10" t="s">
        <v>1386</v>
      </c>
      <c r="C4" s="10" t="s">
        <v>22</v>
      </c>
      <c r="D4" s="10" t="s">
        <v>22</v>
      </c>
      <c r="E4" s="10" t="s">
        <v>21</v>
      </c>
      <c r="F4" s="10" t="s">
        <v>22</v>
      </c>
      <c r="G4" s="10" t="s">
        <v>242</v>
      </c>
      <c r="H4" s="10" t="s">
        <v>1088</v>
      </c>
      <c r="I4" s="10" t="s">
        <v>1388</v>
      </c>
      <c r="J4" s="10" t="s">
        <v>1389</v>
      </c>
      <c r="K4" s="10">
        <v>14</v>
      </c>
      <c r="M4" s="10" t="s">
        <v>1387</v>
      </c>
      <c r="N4" s="10" t="s">
        <v>1383</v>
      </c>
      <c r="O4" s="57"/>
    </row>
    <row r="5" spans="1:16" ht="58" customHeight="1" x14ac:dyDescent="0.35">
      <c r="A5" s="10" t="s">
        <v>1375</v>
      </c>
      <c r="B5" s="10" t="s">
        <v>1390</v>
      </c>
      <c r="C5" s="10" t="s">
        <v>21</v>
      </c>
      <c r="D5" s="10" t="s">
        <v>21</v>
      </c>
      <c r="E5" s="10" t="s">
        <v>21</v>
      </c>
      <c r="F5" s="10" t="s">
        <v>21</v>
      </c>
      <c r="G5" s="10" t="s">
        <v>1391</v>
      </c>
      <c r="H5" s="10" t="s">
        <v>1088</v>
      </c>
      <c r="I5" s="10" t="s">
        <v>802</v>
      </c>
      <c r="J5" s="10" t="s">
        <v>1392</v>
      </c>
      <c r="K5" s="10">
        <v>14</v>
      </c>
      <c r="M5" s="10" t="s">
        <v>1758</v>
      </c>
      <c r="N5" s="10" t="s">
        <v>1383</v>
      </c>
      <c r="O5" s="10" t="s">
        <v>1819</v>
      </c>
    </row>
    <row r="6" spans="1:16" ht="108" customHeight="1" x14ac:dyDescent="0.35">
      <c r="A6" s="10" t="s">
        <v>1375</v>
      </c>
      <c r="B6" s="10" t="s">
        <v>1390</v>
      </c>
      <c r="C6" s="10" t="s">
        <v>21</v>
      </c>
      <c r="D6" s="10" t="s">
        <v>21</v>
      </c>
      <c r="E6" s="10" t="s">
        <v>21</v>
      </c>
      <c r="F6" s="10" t="s">
        <v>21</v>
      </c>
      <c r="G6" s="10" t="s">
        <v>1393</v>
      </c>
      <c r="H6" s="10" t="s">
        <v>1088</v>
      </c>
      <c r="I6" s="10" t="s">
        <v>1394</v>
      </c>
      <c r="J6" s="10" t="s">
        <v>1395</v>
      </c>
      <c r="K6" s="10" t="s">
        <v>1832</v>
      </c>
      <c r="M6" s="10" t="s">
        <v>1758</v>
      </c>
      <c r="N6" s="10" t="s">
        <v>1383</v>
      </c>
      <c r="O6" s="10" t="s">
        <v>1818</v>
      </c>
    </row>
    <row r="7" spans="1:16" ht="99" customHeight="1" x14ac:dyDescent="0.35">
      <c r="A7" s="10" t="s">
        <v>1375</v>
      </c>
      <c r="B7" s="10" t="s">
        <v>1390</v>
      </c>
      <c r="C7" s="10" t="s">
        <v>21</v>
      </c>
      <c r="D7" s="10" t="s">
        <v>21</v>
      </c>
      <c r="E7" s="10" t="s">
        <v>21</v>
      </c>
      <c r="F7" s="10" t="s">
        <v>21</v>
      </c>
      <c r="G7" s="10" t="s">
        <v>1397</v>
      </c>
      <c r="H7" s="10" t="s">
        <v>1088</v>
      </c>
      <c r="I7" s="10" t="s">
        <v>1398</v>
      </c>
      <c r="J7" s="10" t="s">
        <v>1399</v>
      </c>
      <c r="K7" s="10" t="s">
        <v>1759</v>
      </c>
      <c r="M7" s="10" t="s">
        <v>1760</v>
      </c>
      <c r="N7" s="10" t="s">
        <v>1383</v>
      </c>
      <c r="O7" s="10" t="s">
        <v>1396</v>
      </c>
    </row>
    <row r="8" spans="1:16" ht="238" x14ac:dyDescent="0.35">
      <c r="A8" s="10" t="s">
        <v>1375</v>
      </c>
      <c r="B8" s="10" t="s">
        <v>1400</v>
      </c>
      <c r="C8" s="10" t="s">
        <v>21</v>
      </c>
      <c r="D8" s="10" t="s">
        <v>21</v>
      </c>
      <c r="E8" s="10" t="s">
        <v>21</v>
      </c>
      <c r="F8" s="10" t="s">
        <v>21</v>
      </c>
      <c r="G8" s="10" t="s">
        <v>1378</v>
      </c>
      <c r="H8" s="10" t="s">
        <v>1088</v>
      </c>
      <c r="I8" s="10" t="s">
        <v>802</v>
      </c>
      <c r="J8" s="10" t="s">
        <v>1761</v>
      </c>
      <c r="K8" s="10">
        <v>14</v>
      </c>
      <c r="M8" s="10" t="s">
        <v>1762</v>
      </c>
      <c r="N8" s="10" t="s">
        <v>1401</v>
      </c>
      <c r="O8" s="57"/>
    </row>
    <row r="9" spans="1:16" ht="238" x14ac:dyDescent="0.35">
      <c r="A9" s="10" t="s">
        <v>1375</v>
      </c>
      <c r="B9" s="10" t="s">
        <v>1400</v>
      </c>
      <c r="C9" s="10" t="s">
        <v>21</v>
      </c>
      <c r="D9" s="10" t="s">
        <v>21</v>
      </c>
      <c r="E9" s="10" t="s">
        <v>21</v>
      </c>
      <c r="F9" s="10" t="s">
        <v>21</v>
      </c>
      <c r="G9" s="10" t="s">
        <v>1393</v>
      </c>
      <c r="H9" s="10" t="s">
        <v>1088</v>
      </c>
      <c r="I9" s="10" t="s">
        <v>1394</v>
      </c>
      <c r="J9" s="10" t="s">
        <v>1402</v>
      </c>
      <c r="K9" s="10">
        <v>14</v>
      </c>
      <c r="M9" s="10" t="s">
        <v>1762</v>
      </c>
      <c r="N9" s="10" t="s">
        <v>1401</v>
      </c>
      <c r="O9" s="57"/>
    </row>
    <row r="10" spans="1:16" ht="191.5" customHeight="1" x14ac:dyDescent="0.35">
      <c r="A10" s="10" t="s">
        <v>1375</v>
      </c>
      <c r="B10" s="10" t="s">
        <v>1400</v>
      </c>
      <c r="C10" s="10" t="s">
        <v>21</v>
      </c>
      <c r="D10" s="10" t="s">
        <v>21</v>
      </c>
      <c r="E10" s="10" t="s">
        <v>21</v>
      </c>
      <c r="F10" s="10" t="s">
        <v>21</v>
      </c>
      <c r="G10" s="10" t="s">
        <v>1397</v>
      </c>
      <c r="H10" s="10" t="s">
        <v>1088</v>
      </c>
      <c r="I10" s="10" t="s">
        <v>1403</v>
      </c>
      <c r="J10" s="10" t="s">
        <v>1399</v>
      </c>
      <c r="K10" s="10">
        <v>14</v>
      </c>
      <c r="M10" s="10" t="s">
        <v>1763</v>
      </c>
      <c r="N10" s="10" t="s">
        <v>1401</v>
      </c>
      <c r="O10" s="57"/>
    </row>
    <row r="11" spans="1:16" ht="224" x14ac:dyDescent="0.35">
      <c r="A11" s="10" t="s">
        <v>1375</v>
      </c>
      <c r="B11" s="10" t="s">
        <v>1404</v>
      </c>
      <c r="C11" s="10" t="s">
        <v>21</v>
      </c>
      <c r="D11" s="10" t="s">
        <v>21</v>
      </c>
      <c r="E11" s="10" t="s">
        <v>21</v>
      </c>
      <c r="F11" s="10" t="s">
        <v>21</v>
      </c>
      <c r="G11" s="10" t="s">
        <v>242</v>
      </c>
      <c r="H11" s="10" t="s">
        <v>1088</v>
      </c>
      <c r="I11" s="10" t="s">
        <v>1384</v>
      </c>
      <c r="J11" s="10" t="s">
        <v>1406</v>
      </c>
      <c r="K11" s="10">
        <v>14</v>
      </c>
      <c r="M11" s="10" t="s">
        <v>1405</v>
      </c>
      <c r="N11" s="10" t="s">
        <v>1383</v>
      </c>
      <c r="O11" s="10" t="s">
        <v>1817</v>
      </c>
    </row>
    <row r="12" spans="1:16" ht="210" x14ac:dyDescent="0.35">
      <c r="A12" s="10" t="s">
        <v>1375</v>
      </c>
      <c r="B12" s="10" t="s">
        <v>1407</v>
      </c>
      <c r="C12" s="10" t="s">
        <v>22</v>
      </c>
      <c r="D12" s="10" t="s">
        <v>21</v>
      </c>
      <c r="E12" s="10" t="s">
        <v>21</v>
      </c>
      <c r="F12" s="10" t="s">
        <v>22</v>
      </c>
      <c r="G12" s="10" t="s">
        <v>1391</v>
      </c>
      <c r="H12" s="10" t="s">
        <v>1088</v>
      </c>
      <c r="I12" s="10" t="s">
        <v>802</v>
      </c>
      <c r="J12" s="10" t="s">
        <v>1409</v>
      </c>
      <c r="K12" s="10">
        <v>14</v>
      </c>
      <c r="M12" s="10" t="s">
        <v>1408</v>
      </c>
      <c r="N12" s="10" t="s">
        <v>1383</v>
      </c>
      <c r="O12" s="10" t="s">
        <v>1816</v>
      </c>
    </row>
    <row r="13" spans="1:16" ht="56" x14ac:dyDescent="0.35">
      <c r="A13" s="10" t="s">
        <v>1375</v>
      </c>
      <c r="B13" s="10" t="s">
        <v>1410</v>
      </c>
      <c r="C13" s="10" t="s">
        <v>22</v>
      </c>
      <c r="D13" s="10" t="s">
        <v>22</v>
      </c>
      <c r="E13" s="10" t="s">
        <v>21</v>
      </c>
      <c r="F13" s="10" t="s">
        <v>21</v>
      </c>
      <c r="G13" s="10" t="s">
        <v>1391</v>
      </c>
      <c r="H13" s="10" t="s">
        <v>1088</v>
      </c>
      <c r="I13" s="10" t="s">
        <v>802</v>
      </c>
      <c r="J13" s="10" t="s">
        <v>1413</v>
      </c>
      <c r="K13" s="10">
        <v>14</v>
      </c>
      <c r="M13" s="10" t="s">
        <v>1411</v>
      </c>
      <c r="N13" s="10" t="s">
        <v>1412</v>
      </c>
      <c r="O13" s="57"/>
    </row>
    <row r="14" spans="1:16" ht="42" x14ac:dyDescent="0.35">
      <c r="A14" s="10" t="s">
        <v>1375</v>
      </c>
      <c r="B14" s="10" t="s">
        <v>1410</v>
      </c>
      <c r="C14" s="10" t="s">
        <v>22</v>
      </c>
      <c r="D14" s="10" t="s">
        <v>22</v>
      </c>
      <c r="E14" s="10" t="s">
        <v>21</v>
      </c>
      <c r="F14" s="10" t="s">
        <v>22</v>
      </c>
      <c r="G14" s="10" t="s">
        <v>1378</v>
      </c>
      <c r="H14" s="10" t="s">
        <v>1088</v>
      </c>
      <c r="I14" s="10" t="s">
        <v>1414</v>
      </c>
      <c r="J14" s="10" t="s">
        <v>1415</v>
      </c>
      <c r="K14" s="10">
        <v>14</v>
      </c>
      <c r="M14" s="10" t="s">
        <v>1411</v>
      </c>
      <c r="N14" s="10" t="s">
        <v>1412</v>
      </c>
      <c r="O14" s="57"/>
    </row>
    <row r="15" spans="1:16" ht="42" x14ac:dyDescent="0.35">
      <c r="A15" s="10" t="s">
        <v>1375</v>
      </c>
      <c r="B15" s="10" t="s">
        <v>1410</v>
      </c>
      <c r="C15" s="10" t="s">
        <v>22</v>
      </c>
      <c r="D15" s="10" t="s">
        <v>22</v>
      </c>
      <c r="E15" s="10" t="s">
        <v>21</v>
      </c>
      <c r="F15" s="10" t="s">
        <v>21</v>
      </c>
      <c r="G15" s="10" t="s">
        <v>1416</v>
      </c>
      <c r="H15" s="10" t="s">
        <v>1088</v>
      </c>
      <c r="I15" s="10" t="s">
        <v>1403</v>
      </c>
      <c r="J15" s="10" t="s">
        <v>1417</v>
      </c>
      <c r="K15" s="10">
        <v>7</v>
      </c>
      <c r="M15" s="10" t="s">
        <v>1411</v>
      </c>
      <c r="N15" s="10" t="s">
        <v>1412</v>
      </c>
      <c r="O15" s="57"/>
    </row>
    <row r="16" spans="1:16" ht="140" x14ac:dyDescent="0.35">
      <c r="A16" s="10" t="s">
        <v>1375</v>
      </c>
      <c r="B16" s="10" t="s">
        <v>1418</v>
      </c>
      <c r="C16" s="10" t="s">
        <v>21</v>
      </c>
      <c r="D16" s="10" t="s">
        <v>21</v>
      </c>
      <c r="E16" s="10" t="s">
        <v>21</v>
      </c>
      <c r="F16" s="10" t="s">
        <v>21</v>
      </c>
      <c r="G16" s="10" t="s">
        <v>1391</v>
      </c>
      <c r="H16" s="10" t="s">
        <v>1088</v>
      </c>
      <c r="I16" s="10" t="s">
        <v>802</v>
      </c>
      <c r="J16" s="10" t="s">
        <v>1764</v>
      </c>
      <c r="K16" s="10">
        <v>14</v>
      </c>
      <c r="M16" s="10" t="s">
        <v>1419</v>
      </c>
      <c r="N16" s="10" t="s">
        <v>1383</v>
      </c>
      <c r="O16" s="57"/>
    </row>
    <row r="17" spans="1:15" ht="84" x14ac:dyDescent="0.35">
      <c r="A17" s="10" t="s">
        <v>1375</v>
      </c>
      <c r="B17" s="10" t="s">
        <v>1418</v>
      </c>
      <c r="C17" s="10" t="s">
        <v>21</v>
      </c>
      <c r="D17" s="10" t="s">
        <v>21</v>
      </c>
      <c r="E17" s="10" t="s">
        <v>22</v>
      </c>
      <c r="F17" s="10" t="s">
        <v>22</v>
      </c>
      <c r="G17" s="10" t="s">
        <v>1420</v>
      </c>
      <c r="H17" s="10" t="s">
        <v>1088</v>
      </c>
      <c r="I17" s="10" t="s">
        <v>1388</v>
      </c>
      <c r="J17" s="10" t="s">
        <v>1765</v>
      </c>
      <c r="K17" s="10">
        <v>14</v>
      </c>
      <c r="M17" s="10" t="s">
        <v>1419</v>
      </c>
      <c r="N17" s="10" t="s">
        <v>1383</v>
      </c>
      <c r="O17" s="57"/>
    </row>
    <row r="18" spans="1:15" ht="84" x14ac:dyDescent="0.35">
      <c r="A18" s="10" t="s">
        <v>1375</v>
      </c>
      <c r="B18" s="10" t="s">
        <v>1418</v>
      </c>
      <c r="C18" s="10" t="s">
        <v>21</v>
      </c>
      <c r="D18" s="10" t="s">
        <v>22</v>
      </c>
      <c r="E18" s="10" t="s">
        <v>21</v>
      </c>
      <c r="F18" s="10" t="s">
        <v>21</v>
      </c>
      <c r="G18" s="10" t="s">
        <v>242</v>
      </c>
      <c r="H18" s="10" t="s">
        <v>1088</v>
      </c>
      <c r="I18" s="10" t="s">
        <v>1388</v>
      </c>
      <c r="J18" s="10" t="s">
        <v>1421</v>
      </c>
      <c r="K18" s="10">
        <v>14</v>
      </c>
      <c r="M18" s="10" t="s">
        <v>1419</v>
      </c>
      <c r="N18" s="10" t="s">
        <v>1383</v>
      </c>
      <c r="O18" s="10" t="s">
        <v>1815</v>
      </c>
    </row>
    <row r="19" spans="1:15" ht="126" x14ac:dyDescent="0.35">
      <c r="A19" s="10" t="s">
        <v>1375</v>
      </c>
      <c r="B19" s="10" t="s">
        <v>1422</v>
      </c>
      <c r="C19" s="10" t="s">
        <v>21</v>
      </c>
      <c r="D19" s="10" t="s">
        <v>22</v>
      </c>
      <c r="E19" s="10" t="s">
        <v>21</v>
      </c>
      <c r="F19" s="10" t="s">
        <v>22</v>
      </c>
      <c r="G19" s="10" t="s">
        <v>1424</v>
      </c>
      <c r="H19" s="10" t="s">
        <v>1088</v>
      </c>
      <c r="I19" s="10" t="s">
        <v>802</v>
      </c>
      <c r="J19" s="10" t="s">
        <v>1425</v>
      </c>
      <c r="K19" s="10">
        <v>7</v>
      </c>
      <c r="M19" s="10" t="s">
        <v>1766</v>
      </c>
      <c r="N19" s="10" t="s">
        <v>1423</v>
      </c>
      <c r="O19" s="57"/>
    </row>
    <row r="20" spans="1:15" ht="154" x14ac:dyDescent="0.35">
      <c r="A20" s="10" t="s">
        <v>1375</v>
      </c>
      <c r="B20" s="10" t="s">
        <v>1426</v>
      </c>
      <c r="C20" s="10" t="s">
        <v>21</v>
      </c>
      <c r="D20" s="10" t="s">
        <v>21</v>
      </c>
      <c r="E20" s="10" t="s">
        <v>21</v>
      </c>
      <c r="F20" s="10" t="s">
        <v>21</v>
      </c>
      <c r="G20" s="10" t="s">
        <v>1391</v>
      </c>
      <c r="H20" s="10" t="s">
        <v>1088</v>
      </c>
      <c r="I20" s="10" t="s">
        <v>802</v>
      </c>
      <c r="J20" s="10" t="s">
        <v>1427</v>
      </c>
      <c r="K20" s="10">
        <v>14</v>
      </c>
      <c r="M20" s="10" t="s">
        <v>1767</v>
      </c>
      <c r="N20" s="10" t="s">
        <v>1383</v>
      </c>
      <c r="O20" s="10" t="s">
        <v>1768</v>
      </c>
    </row>
    <row r="21" spans="1:15" ht="70" customHeight="1" x14ac:dyDescent="0.35">
      <c r="A21" s="10" t="s">
        <v>1375</v>
      </c>
      <c r="B21" s="10" t="s">
        <v>1477</v>
      </c>
      <c r="C21" s="10" t="s">
        <v>22</v>
      </c>
      <c r="D21" s="10" t="s">
        <v>22</v>
      </c>
      <c r="E21" s="10" t="s">
        <v>21</v>
      </c>
      <c r="F21" s="10" t="s">
        <v>21</v>
      </c>
      <c r="G21" s="10" t="s">
        <v>1391</v>
      </c>
      <c r="H21" s="10" t="s">
        <v>1088</v>
      </c>
      <c r="I21" s="10" t="s">
        <v>802</v>
      </c>
      <c r="J21" s="10" t="s">
        <v>1769</v>
      </c>
      <c r="K21" s="10">
        <v>14</v>
      </c>
      <c r="M21" s="10" t="s">
        <v>1770</v>
      </c>
      <c r="N21" s="10" t="s">
        <v>1383</v>
      </c>
      <c r="O21" s="10" t="s">
        <v>1467</v>
      </c>
    </row>
    <row r="22" spans="1:15" ht="28" x14ac:dyDescent="0.35">
      <c r="A22" s="10" t="s">
        <v>1375</v>
      </c>
      <c r="B22" s="10" t="s">
        <v>1477</v>
      </c>
      <c r="C22" s="10" t="s">
        <v>22</v>
      </c>
      <c r="D22" s="10" t="s">
        <v>22</v>
      </c>
      <c r="E22" s="10" t="s">
        <v>22</v>
      </c>
      <c r="F22" s="10" t="s">
        <v>21</v>
      </c>
      <c r="G22" s="10" t="s">
        <v>242</v>
      </c>
      <c r="H22" s="10" t="s">
        <v>1088</v>
      </c>
      <c r="I22" s="10" t="s">
        <v>1478</v>
      </c>
      <c r="J22" s="10" t="s">
        <v>1479</v>
      </c>
      <c r="K22" s="10">
        <v>14</v>
      </c>
      <c r="M22" s="10" t="s">
        <v>1770</v>
      </c>
      <c r="N22" s="10" t="s">
        <v>1383</v>
      </c>
      <c r="O22" s="57"/>
    </row>
    <row r="23" spans="1:15" ht="55.5" customHeight="1" x14ac:dyDescent="0.35">
      <c r="A23" s="10" t="s">
        <v>1375</v>
      </c>
      <c r="B23" s="10" t="s">
        <v>1428</v>
      </c>
      <c r="C23" s="10" t="s">
        <v>21</v>
      </c>
      <c r="D23" s="10" t="s">
        <v>21</v>
      </c>
      <c r="E23" s="10" t="s">
        <v>22</v>
      </c>
      <c r="F23" s="10" t="s">
        <v>21</v>
      </c>
      <c r="G23" s="10" t="s">
        <v>242</v>
      </c>
      <c r="H23" s="10" t="s">
        <v>1088</v>
      </c>
      <c r="I23" s="10" t="s">
        <v>1384</v>
      </c>
      <c r="J23" s="10" t="s">
        <v>1430</v>
      </c>
      <c r="K23" s="10" t="s">
        <v>1827</v>
      </c>
      <c r="M23" s="10" t="s">
        <v>1429</v>
      </c>
      <c r="N23" s="10" t="s">
        <v>1383</v>
      </c>
      <c r="O23" s="57"/>
    </row>
    <row r="24" spans="1:15" ht="252" x14ac:dyDescent="0.35">
      <c r="A24" s="10" t="s">
        <v>1375</v>
      </c>
      <c r="B24" s="10" t="s">
        <v>1431</v>
      </c>
      <c r="C24" s="10" t="s">
        <v>22</v>
      </c>
      <c r="D24" s="10" t="s">
        <v>21</v>
      </c>
      <c r="E24" s="10" t="s">
        <v>22</v>
      </c>
      <c r="F24" s="10" t="s">
        <v>22</v>
      </c>
      <c r="G24" s="10" t="s">
        <v>242</v>
      </c>
      <c r="H24" s="10" t="s">
        <v>1088</v>
      </c>
      <c r="I24" s="10" t="s">
        <v>1388</v>
      </c>
      <c r="J24" s="10" t="s">
        <v>1433</v>
      </c>
      <c r="K24" s="10">
        <v>14</v>
      </c>
      <c r="M24" s="10" t="s">
        <v>1432</v>
      </c>
      <c r="N24" s="10" t="s">
        <v>1383</v>
      </c>
      <c r="O24" s="57"/>
    </row>
    <row r="25" spans="1:15" ht="42" x14ac:dyDescent="0.35">
      <c r="A25" s="10" t="s">
        <v>1375</v>
      </c>
      <c r="B25" s="10" t="s">
        <v>1434</v>
      </c>
      <c r="C25" s="10" t="s">
        <v>21</v>
      </c>
      <c r="D25" s="10" t="s">
        <v>22</v>
      </c>
      <c r="E25" s="10" t="s">
        <v>21</v>
      </c>
      <c r="F25" s="10" t="s">
        <v>21</v>
      </c>
      <c r="G25" s="10" t="s">
        <v>242</v>
      </c>
      <c r="H25" s="10" t="s">
        <v>1088</v>
      </c>
      <c r="I25" s="10" t="s">
        <v>1384</v>
      </c>
      <c r="J25" s="10" t="s">
        <v>1437</v>
      </c>
      <c r="K25" s="10" t="s">
        <v>1771</v>
      </c>
      <c r="M25" s="10" t="s">
        <v>1435</v>
      </c>
      <c r="N25" s="10" t="s">
        <v>1436</v>
      </c>
      <c r="O25" s="57"/>
    </row>
    <row r="26" spans="1:15" ht="42" x14ac:dyDescent="0.35">
      <c r="A26" s="10" t="s">
        <v>1375</v>
      </c>
      <c r="B26" s="10" t="s">
        <v>1434</v>
      </c>
      <c r="C26" s="10" t="s">
        <v>22</v>
      </c>
      <c r="D26" s="10" t="s">
        <v>22</v>
      </c>
      <c r="E26" s="10" t="s">
        <v>21</v>
      </c>
      <c r="F26" s="10" t="s">
        <v>22</v>
      </c>
      <c r="G26" s="10" t="s">
        <v>1439</v>
      </c>
      <c r="H26" s="10" t="s">
        <v>1440</v>
      </c>
      <c r="I26" s="10" t="s">
        <v>1384</v>
      </c>
      <c r="J26" s="10" t="s">
        <v>1441</v>
      </c>
      <c r="K26" s="10">
        <v>14</v>
      </c>
      <c r="M26" s="10" t="s">
        <v>1435</v>
      </c>
      <c r="N26" s="10" t="s">
        <v>1436</v>
      </c>
      <c r="O26" s="57"/>
    </row>
    <row r="27" spans="1:15" ht="42" x14ac:dyDescent="0.35">
      <c r="A27" s="10" t="s">
        <v>1375</v>
      </c>
      <c r="B27" s="10" t="s">
        <v>1442</v>
      </c>
      <c r="C27" s="10" t="s">
        <v>22</v>
      </c>
      <c r="D27" s="10" t="s">
        <v>22</v>
      </c>
      <c r="E27" s="10" t="s">
        <v>21</v>
      </c>
      <c r="F27" s="10" t="s">
        <v>21</v>
      </c>
      <c r="G27" s="10" t="s">
        <v>242</v>
      </c>
      <c r="H27" s="10" t="s">
        <v>1088</v>
      </c>
      <c r="I27" s="10" t="s">
        <v>1384</v>
      </c>
      <c r="J27" s="10" t="s">
        <v>1444</v>
      </c>
      <c r="K27" s="10">
        <v>14</v>
      </c>
      <c r="M27" s="10" t="s">
        <v>1443</v>
      </c>
      <c r="N27" s="10" t="s">
        <v>1436</v>
      </c>
      <c r="O27" s="57"/>
    </row>
    <row r="28" spans="1:15" ht="42" x14ac:dyDescent="0.35">
      <c r="A28" s="10" t="s">
        <v>1375</v>
      </c>
      <c r="B28" s="10" t="s">
        <v>1442</v>
      </c>
      <c r="C28" s="10" t="s">
        <v>22</v>
      </c>
      <c r="D28" s="10" t="s">
        <v>22</v>
      </c>
      <c r="E28" s="10" t="s">
        <v>21</v>
      </c>
      <c r="F28" s="10" t="s">
        <v>22</v>
      </c>
      <c r="G28" s="10" t="s">
        <v>1439</v>
      </c>
      <c r="H28" s="10" t="s">
        <v>1440</v>
      </c>
      <c r="I28" s="10" t="s">
        <v>1384</v>
      </c>
      <c r="J28" s="10" t="s">
        <v>1445</v>
      </c>
      <c r="K28" s="10">
        <v>14</v>
      </c>
      <c r="M28" s="10" t="s">
        <v>1443</v>
      </c>
      <c r="N28" s="10" t="s">
        <v>1436</v>
      </c>
      <c r="O28" s="57"/>
    </row>
    <row r="29" spans="1:15" ht="196" x14ac:dyDescent="0.35">
      <c r="A29" s="10" t="s">
        <v>1375</v>
      </c>
      <c r="B29" s="10" t="s">
        <v>1446</v>
      </c>
      <c r="C29" s="10" t="s">
        <v>21</v>
      </c>
      <c r="D29" s="10" t="s">
        <v>21</v>
      </c>
      <c r="E29" s="10" t="s">
        <v>21</v>
      </c>
      <c r="F29" s="10" t="s">
        <v>21</v>
      </c>
      <c r="G29" s="10" t="s">
        <v>1391</v>
      </c>
      <c r="H29" s="10" t="s">
        <v>1447</v>
      </c>
      <c r="I29" s="10" t="s">
        <v>802</v>
      </c>
      <c r="J29" s="10" t="s">
        <v>1772</v>
      </c>
      <c r="K29" s="10">
        <v>42</v>
      </c>
      <c r="M29" s="10" t="s">
        <v>1773</v>
      </c>
      <c r="N29" s="10" t="s">
        <v>1383</v>
      </c>
      <c r="O29" s="57"/>
    </row>
    <row r="30" spans="1:15" ht="196" x14ac:dyDescent="0.35">
      <c r="A30" s="10" t="s">
        <v>1375</v>
      </c>
      <c r="B30" s="10" t="s">
        <v>1446</v>
      </c>
      <c r="C30" s="10" t="s">
        <v>21</v>
      </c>
      <c r="D30" s="10" t="s">
        <v>22</v>
      </c>
      <c r="E30" s="21" t="s">
        <v>21</v>
      </c>
      <c r="F30" s="10" t="s">
        <v>21</v>
      </c>
      <c r="G30" s="10" t="s">
        <v>1391</v>
      </c>
      <c r="H30" s="10" t="s">
        <v>1447</v>
      </c>
      <c r="I30" s="10" t="s">
        <v>802</v>
      </c>
      <c r="J30" s="10" t="s">
        <v>792</v>
      </c>
      <c r="K30" s="10">
        <v>14</v>
      </c>
      <c r="M30" s="10" t="s">
        <v>1773</v>
      </c>
      <c r="N30" s="10" t="s">
        <v>1383</v>
      </c>
    </row>
    <row r="31" spans="1:15" ht="196" x14ac:dyDescent="0.35">
      <c r="A31" s="10" t="s">
        <v>1375</v>
      </c>
      <c r="B31" s="10" t="s">
        <v>1446</v>
      </c>
      <c r="C31" s="10" t="s">
        <v>22</v>
      </c>
      <c r="D31" s="10" t="s">
        <v>21</v>
      </c>
      <c r="E31" s="10" t="s">
        <v>21</v>
      </c>
      <c r="F31" s="10" t="s">
        <v>22</v>
      </c>
      <c r="G31" s="10" t="s">
        <v>23</v>
      </c>
      <c r="H31" s="10" t="s">
        <v>1448</v>
      </c>
      <c r="I31" s="10" t="s">
        <v>802</v>
      </c>
      <c r="J31" s="10" t="s">
        <v>1449</v>
      </c>
      <c r="K31" s="10">
        <v>14</v>
      </c>
      <c r="M31" s="10" t="s">
        <v>1773</v>
      </c>
      <c r="N31" s="10" t="s">
        <v>1383</v>
      </c>
      <c r="O31" s="57"/>
    </row>
    <row r="32" spans="1:15" ht="31.5" customHeight="1" x14ac:dyDescent="0.35">
      <c r="A32" s="10" t="s">
        <v>1375</v>
      </c>
      <c r="B32" s="10" t="s">
        <v>1450</v>
      </c>
      <c r="C32" s="10" t="s">
        <v>21</v>
      </c>
      <c r="D32" s="10" t="s">
        <v>22</v>
      </c>
      <c r="E32" s="10" t="s">
        <v>22</v>
      </c>
      <c r="F32" s="10" t="s">
        <v>21</v>
      </c>
      <c r="G32" s="10" t="s">
        <v>1391</v>
      </c>
      <c r="H32" s="10" t="s">
        <v>1447</v>
      </c>
      <c r="I32" s="10" t="s">
        <v>802</v>
      </c>
      <c r="J32" s="10" t="s">
        <v>745</v>
      </c>
      <c r="K32" s="10">
        <v>56</v>
      </c>
      <c r="M32" s="10" t="s">
        <v>1451</v>
      </c>
      <c r="N32" s="10" t="s">
        <v>1383</v>
      </c>
      <c r="O32" s="57"/>
    </row>
    <row r="33" spans="1:15" ht="409.5" x14ac:dyDescent="0.35">
      <c r="A33" s="10" t="s">
        <v>1375</v>
      </c>
      <c r="B33" s="10" t="s">
        <v>1452</v>
      </c>
      <c r="C33" s="10" t="s">
        <v>21</v>
      </c>
      <c r="D33" s="10" t="s">
        <v>22</v>
      </c>
      <c r="E33" s="10" t="s">
        <v>22</v>
      </c>
      <c r="F33" s="10" t="s">
        <v>22</v>
      </c>
      <c r="G33" s="10" t="s">
        <v>242</v>
      </c>
      <c r="H33" s="10" t="s">
        <v>1088</v>
      </c>
      <c r="I33" s="10" t="s">
        <v>1388</v>
      </c>
      <c r="J33" s="10" t="s">
        <v>1454</v>
      </c>
      <c r="K33" s="10">
        <v>21</v>
      </c>
      <c r="M33" s="10" t="s">
        <v>1453</v>
      </c>
      <c r="N33" s="10" t="s">
        <v>1383</v>
      </c>
      <c r="O33" s="57"/>
    </row>
    <row r="34" spans="1:15" ht="409.5" x14ac:dyDescent="0.35">
      <c r="A34" s="10" t="s">
        <v>1375</v>
      </c>
      <c r="B34" s="10" t="s">
        <v>1452</v>
      </c>
      <c r="C34" s="10" t="s">
        <v>21</v>
      </c>
      <c r="D34" s="10" t="s">
        <v>22</v>
      </c>
      <c r="E34" s="10" t="s">
        <v>22</v>
      </c>
      <c r="F34" s="10" t="s">
        <v>22</v>
      </c>
      <c r="G34" s="10" t="s">
        <v>187</v>
      </c>
      <c r="H34" s="10" t="s">
        <v>1440</v>
      </c>
      <c r="I34" s="10" t="s">
        <v>1384</v>
      </c>
      <c r="J34" s="10" t="s">
        <v>1455</v>
      </c>
      <c r="K34" s="10">
        <v>21</v>
      </c>
      <c r="M34" s="10" t="s">
        <v>1453</v>
      </c>
      <c r="N34" s="10" t="s">
        <v>1383</v>
      </c>
      <c r="O34" s="57"/>
    </row>
    <row r="35" spans="1:15" ht="409.5" x14ac:dyDescent="0.35">
      <c r="A35" s="10" t="s">
        <v>1375</v>
      </c>
      <c r="B35" s="10" t="s">
        <v>1452</v>
      </c>
      <c r="C35" s="10" t="s">
        <v>22</v>
      </c>
      <c r="D35" s="10" t="s">
        <v>21</v>
      </c>
      <c r="E35" s="10" t="s">
        <v>22</v>
      </c>
      <c r="F35" s="10" t="s">
        <v>22</v>
      </c>
      <c r="G35" s="10" t="s">
        <v>1456</v>
      </c>
      <c r="H35" s="10" t="s">
        <v>1457</v>
      </c>
      <c r="I35" s="10" t="s">
        <v>1458</v>
      </c>
      <c r="J35" s="10" t="s">
        <v>1459</v>
      </c>
      <c r="K35" s="10">
        <v>56</v>
      </c>
      <c r="M35" s="10" t="s">
        <v>1453</v>
      </c>
      <c r="N35" s="10" t="s">
        <v>1383</v>
      </c>
      <c r="O35" s="57"/>
    </row>
    <row r="36" spans="1:15" ht="409.5" x14ac:dyDescent="0.35">
      <c r="A36" s="10" t="s">
        <v>1375</v>
      </c>
      <c r="B36" s="10" t="s">
        <v>1452</v>
      </c>
      <c r="C36" s="10" t="s">
        <v>21</v>
      </c>
      <c r="D36" s="10" t="s">
        <v>21</v>
      </c>
      <c r="E36" s="10" t="s">
        <v>21</v>
      </c>
      <c r="F36" s="10" t="s">
        <v>22</v>
      </c>
      <c r="G36" s="10" t="s">
        <v>242</v>
      </c>
      <c r="H36" s="10" t="s">
        <v>1088</v>
      </c>
      <c r="I36" s="10" t="s">
        <v>1388</v>
      </c>
      <c r="J36" s="10" t="s">
        <v>1774</v>
      </c>
      <c r="K36" s="10" t="s">
        <v>1775</v>
      </c>
      <c r="M36" s="10" t="s">
        <v>1453</v>
      </c>
      <c r="N36" s="10" t="s">
        <v>1383</v>
      </c>
      <c r="O36" s="57"/>
    </row>
    <row r="37" spans="1:15" ht="350" x14ac:dyDescent="0.35">
      <c r="A37" s="10" t="s">
        <v>1375</v>
      </c>
      <c r="B37" s="10" t="s">
        <v>1460</v>
      </c>
      <c r="C37" s="10" t="s">
        <v>21</v>
      </c>
      <c r="D37" s="10" t="s">
        <v>22</v>
      </c>
      <c r="E37" s="10" t="s">
        <v>22</v>
      </c>
      <c r="F37" s="10" t="s">
        <v>22</v>
      </c>
      <c r="G37" s="10" t="s">
        <v>242</v>
      </c>
      <c r="H37" s="10" t="s">
        <v>1088</v>
      </c>
      <c r="I37" s="10" t="s">
        <v>1462</v>
      </c>
      <c r="J37" s="10" t="s">
        <v>1463</v>
      </c>
      <c r="K37" s="10" t="s">
        <v>1776</v>
      </c>
      <c r="L37" s="10">
        <v>14</v>
      </c>
      <c r="M37" s="10" t="s">
        <v>1461</v>
      </c>
      <c r="N37" s="10" t="s">
        <v>1383</v>
      </c>
    </row>
    <row r="38" spans="1:15" ht="350" x14ac:dyDescent="0.35">
      <c r="A38" s="10" t="s">
        <v>1375</v>
      </c>
      <c r="B38" s="10" t="s">
        <v>1460</v>
      </c>
      <c r="C38" s="10" t="s">
        <v>22</v>
      </c>
      <c r="D38" s="10" t="s">
        <v>21</v>
      </c>
      <c r="E38" s="10" t="s">
        <v>22</v>
      </c>
      <c r="F38" s="10" t="s">
        <v>22</v>
      </c>
      <c r="G38" s="10" t="s">
        <v>242</v>
      </c>
      <c r="H38" s="10" t="s">
        <v>1088</v>
      </c>
      <c r="I38" s="10" t="s">
        <v>1388</v>
      </c>
      <c r="J38" s="10" t="s">
        <v>1464</v>
      </c>
      <c r="K38" s="10">
        <v>14</v>
      </c>
      <c r="M38" s="10" t="s">
        <v>1461</v>
      </c>
      <c r="N38" s="10" t="s">
        <v>1383</v>
      </c>
    </row>
    <row r="39" spans="1:15" ht="350" x14ac:dyDescent="0.35">
      <c r="A39" s="10" t="s">
        <v>1375</v>
      </c>
      <c r="B39" s="10" t="s">
        <v>1460</v>
      </c>
      <c r="C39" s="10" t="s">
        <v>22</v>
      </c>
      <c r="D39" s="10" t="s">
        <v>22</v>
      </c>
      <c r="E39" s="10" t="s">
        <v>21</v>
      </c>
      <c r="F39" s="10" t="s">
        <v>22</v>
      </c>
      <c r="G39" s="10" t="s">
        <v>242</v>
      </c>
      <c r="H39" s="10" t="s">
        <v>1088</v>
      </c>
      <c r="I39" s="10" t="s">
        <v>1462</v>
      </c>
      <c r="J39" s="10" t="s">
        <v>1465</v>
      </c>
      <c r="K39" s="10">
        <v>14</v>
      </c>
      <c r="M39" s="10" t="s">
        <v>1461</v>
      </c>
      <c r="N39" s="10" t="s">
        <v>1383</v>
      </c>
    </row>
    <row r="40" spans="1:15" ht="350" x14ac:dyDescent="0.35">
      <c r="A40" s="10" t="s">
        <v>1375</v>
      </c>
      <c r="B40" s="10" t="s">
        <v>1460</v>
      </c>
      <c r="C40" s="10" t="s">
        <v>22</v>
      </c>
      <c r="D40" s="10" t="s">
        <v>22</v>
      </c>
      <c r="E40" s="10" t="s">
        <v>21</v>
      </c>
      <c r="F40" s="10" t="s">
        <v>22</v>
      </c>
      <c r="G40" s="10" t="s">
        <v>1391</v>
      </c>
      <c r="H40" s="10" t="s">
        <v>1088</v>
      </c>
      <c r="I40" s="10" t="s">
        <v>802</v>
      </c>
      <c r="J40" s="10" t="s">
        <v>1466</v>
      </c>
      <c r="K40" s="10">
        <v>14</v>
      </c>
      <c r="M40" s="10" t="s">
        <v>1461</v>
      </c>
      <c r="N40" s="10" t="s">
        <v>1383</v>
      </c>
      <c r="O40" s="10" t="s">
        <v>1467</v>
      </c>
    </row>
    <row r="41" spans="1:15" ht="350" x14ac:dyDescent="0.35">
      <c r="A41" s="10" t="s">
        <v>1375</v>
      </c>
      <c r="B41" s="10" t="s">
        <v>1460</v>
      </c>
      <c r="C41" s="10" t="s">
        <v>22</v>
      </c>
      <c r="D41" s="10" t="s">
        <v>22</v>
      </c>
      <c r="E41" s="10" t="s">
        <v>22</v>
      </c>
      <c r="F41" s="10" t="s">
        <v>21</v>
      </c>
      <c r="G41" s="10" t="s">
        <v>86</v>
      </c>
      <c r="H41" s="10" t="s">
        <v>1440</v>
      </c>
      <c r="I41" s="10" t="s">
        <v>1468</v>
      </c>
      <c r="J41" s="10" t="s">
        <v>1469</v>
      </c>
      <c r="K41" s="10">
        <v>28</v>
      </c>
      <c r="M41" s="10" t="s">
        <v>1461</v>
      </c>
      <c r="N41" s="10" t="s">
        <v>1383</v>
      </c>
    </row>
    <row r="42" spans="1:15" ht="350" x14ac:dyDescent="0.35">
      <c r="A42" s="10" t="s">
        <v>1375</v>
      </c>
      <c r="B42" s="10" t="s">
        <v>1460</v>
      </c>
      <c r="C42" s="10" t="s">
        <v>22</v>
      </c>
      <c r="D42" s="10" t="s">
        <v>22</v>
      </c>
      <c r="E42" s="10" t="s">
        <v>22</v>
      </c>
      <c r="F42" s="10" t="s">
        <v>21</v>
      </c>
      <c r="G42" s="10" t="s">
        <v>242</v>
      </c>
      <c r="H42" s="10" t="s">
        <v>1088</v>
      </c>
      <c r="I42" s="10" t="s">
        <v>1462</v>
      </c>
      <c r="J42" s="10" t="s">
        <v>1470</v>
      </c>
      <c r="K42" s="10">
        <v>14</v>
      </c>
      <c r="M42" s="10" t="s">
        <v>1461</v>
      </c>
      <c r="N42" s="10" t="s">
        <v>1383</v>
      </c>
    </row>
    <row r="43" spans="1:15" ht="350" x14ac:dyDescent="0.35">
      <c r="A43" s="10" t="s">
        <v>1375</v>
      </c>
      <c r="B43" s="10" t="s">
        <v>1460</v>
      </c>
      <c r="C43" s="10" t="s">
        <v>22</v>
      </c>
      <c r="D43" s="10" t="s">
        <v>22</v>
      </c>
      <c r="E43" s="10" t="s">
        <v>22</v>
      </c>
      <c r="F43" s="10" t="s">
        <v>21</v>
      </c>
      <c r="G43" s="10" t="s">
        <v>1393</v>
      </c>
      <c r="H43" s="10" t="s">
        <v>1088</v>
      </c>
      <c r="I43" s="10" t="s">
        <v>1388</v>
      </c>
      <c r="J43" s="10" t="s">
        <v>1471</v>
      </c>
      <c r="K43" s="10">
        <v>14</v>
      </c>
      <c r="M43" s="10" t="s">
        <v>1461</v>
      </c>
      <c r="N43" s="10" t="s">
        <v>1383</v>
      </c>
    </row>
    <row r="44" spans="1:15" ht="177" customHeight="1" x14ac:dyDescent="0.35">
      <c r="A44" s="10" t="s">
        <v>1375</v>
      </c>
      <c r="B44" s="10" t="s">
        <v>1472</v>
      </c>
      <c r="C44" s="10" t="s">
        <v>21</v>
      </c>
      <c r="D44" s="10" t="s">
        <v>21</v>
      </c>
      <c r="E44" s="10" t="s">
        <v>21</v>
      </c>
      <c r="F44" s="10" t="s">
        <v>21</v>
      </c>
      <c r="G44" s="10" t="s">
        <v>1391</v>
      </c>
      <c r="H44" s="10" t="s">
        <v>1088</v>
      </c>
      <c r="I44" s="10" t="s">
        <v>802</v>
      </c>
      <c r="J44" s="10" t="s">
        <v>1474</v>
      </c>
      <c r="K44" s="10">
        <v>14</v>
      </c>
      <c r="M44" s="10" t="s">
        <v>1473</v>
      </c>
      <c r="N44" s="10" t="s">
        <v>1383</v>
      </c>
      <c r="O44" s="10" t="s">
        <v>1814</v>
      </c>
    </row>
    <row r="45" spans="1:15" ht="70" x14ac:dyDescent="0.35">
      <c r="A45" s="10" t="s">
        <v>1375</v>
      </c>
      <c r="B45" s="10" t="s">
        <v>1472</v>
      </c>
      <c r="C45" s="10" t="s">
        <v>21</v>
      </c>
      <c r="D45" s="10" t="s">
        <v>21</v>
      </c>
      <c r="E45" s="10" t="s">
        <v>21</v>
      </c>
      <c r="F45" s="10" t="s">
        <v>22</v>
      </c>
      <c r="G45" s="10" t="s">
        <v>23</v>
      </c>
      <c r="H45" s="10" t="s">
        <v>1088</v>
      </c>
      <c r="I45" s="10" t="s">
        <v>1414</v>
      </c>
      <c r="J45" s="10" t="s">
        <v>1415</v>
      </c>
      <c r="K45" s="10">
        <v>14</v>
      </c>
      <c r="M45" s="10" t="s">
        <v>1473</v>
      </c>
      <c r="N45" s="10" t="s">
        <v>1383</v>
      </c>
      <c r="O45" s="57"/>
    </row>
    <row r="46" spans="1:15" ht="70" x14ac:dyDescent="0.35">
      <c r="A46" s="10" t="s">
        <v>1375</v>
      </c>
      <c r="B46" s="10" t="s">
        <v>1472</v>
      </c>
      <c r="C46" s="10" t="s">
        <v>21</v>
      </c>
      <c r="D46" s="10" t="s">
        <v>21</v>
      </c>
      <c r="E46" s="10" t="s">
        <v>22</v>
      </c>
      <c r="F46" s="10" t="s">
        <v>22</v>
      </c>
      <c r="G46" s="10" t="s">
        <v>1420</v>
      </c>
      <c r="H46" s="10" t="s">
        <v>1088</v>
      </c>
      <c r="I46" s="10" t="s">
        <v>1388</v>
      </c>
      <c r="J46" s="10" t="s">
        <v>1475</v>
      </c>
      <c r="K46" s="10">
        <v>14</v>
      </c>
      <c r="M46" s="10" t="s">
        <v>1473</v>
      </c>
      <c r="N46" s="10" t="s">
        <v>1383</v>
      </c>
      <c r="O46" s="57"/>
    </row>
    <row r="47" spans="1:15" ht="70" x14ac:dyDescent="0.35">
      <c r="A47" s="10" t="s">
        <v>1375</v>
      </c>
      <c r="B47" s="10" t="s">
        <v>1472</v>
      </c>
      <c r="C47" s="10" t="s">
        <v>22</v>
      </c>
      <c r="D47" s="10" t="s">
        <v>22</v>
      </c>
      <c r="E47" s="10" t="s">
        <v>21</v>
      </c>
      <c r="F47" s="10" t="s">
        <v>22</v>
      </c>
      <c r="G47" s="10" t="s">
        <v>242</v>
      </c>
      <c r="H47" s="10" t="s">
        <v>1088</v>
      </c>
      <c r="I47" s="10" t="s">
        <v>1388</v>
      </c>
      <c r="J47" s="10" t="s">
        <v>1476</v>
      </c>
      <c r="K47" s="10">
        <v>14</v>
      </c>
      <c r="M47" s="10" t="s">
        <v>1473</v>
      </c>
      <c r="N47" s="10" t="s">
        <v>1383</v>
      </c>
      <c r="O47" s="57"/>
    </row>
    <row r="48" spans="1:15" ht="84" x14ac:dyDescent="0.35">
      <c r="A48" s="10" t="s">
        <v>1375</v>
      </c>
      <c r="B48" s="10" t="s">
        <v>1777</v>
      </c>
      <c r="C48" s="10" t="s">
        <v>21</v>
      </c>
      <c r="D48" s="10" t="s">
        <v>21</v>
      </c>
      <c r="E48" s="10" t="s">
        <v>22</v>
      </c>
      <c r="F48" s="10" t="s">
        <v>21</v>
      </c>
      <c r="G48" s="10" t="s">
        <v>29</v>
      </c>
      <c r="H48" s="10" t="s">
        <v>1088</v>
      </c>
      <c r="I48" s="10" t="s">
        <v>1388</v>
      </c>
      <c r="J48" s="10" t="s">
        <v>1778</v>
      </c>
      <c r="K48" s="10">
        <v>14</v>
      </c>
      <c r="M48" s="10" t="s">
        <v>1779</v>
      </c>
      <c r="N48" s="10" t="s">
        <v>1383</v>
      </c>
      <c r="O48" s="57"/>
    </row>
  </sheetData>
  <autoFilter ref="A1:P1" xr:uid="{611C759D-4D14-47F5-B18F-DB84CB048D7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C0E2A-BB70-4E16-85E6-F917001BBF90}">
  <sheetPr>
    <tabColor theme="7" tint="0.79998168889431442"/>
  </sheetPr>
  <dimension ref="A1:P70"/>
  <sheetViews>
    <sheetView zoomScale="80" zoomScaleNormal="80" workbookViewId="0">
      <pane ySplit="1" topLeftCell="A2" activePane="bottomLeft" state="frozen"/>
      <selection pane="bottomLeft" activeCell="C3" sqref="C3"/>
    </sheetView>
  </sheetViews>
  <sheetFormatPr defaultColWidth="9.1796875" defaultRowHeight="14" x14ac:dyDescent="0.35"/>
  <cols>
    <col min="1" max="1" width="21.36328125" style="11" customWidth="1"/>
    <col min="2" max="2" width="36.7265625" style="11" customWidth="1"/>
    <col min="3" max="3" width="15.08984375" style="11" bestFit="1" customWidth="1"/>
    <col min="4" max="4" width="14.1796875" style="11" bestFit="1" customWidth="1"/>
    <col min="5" max="5" width="15.6328125" style="11" bestFit="1" customWidth="1"/>
    <col min="6" max="6" width="12.453125" style="11" customWidth="1"/>
    <col min="7" max="8" width="19" style="11" customWidth="1"/>
    <col min="9" max="9" width="18.54296875" style="11" customWidth="1"/>
    <col min="10" max="10" width="46.26953125" style="11" customWidth="1"/>
    <col min="11" max="11" width="17.6328125" style="11" customWidth="1"/>
    <col min="12" max="12" width="20.1796875" style="11" customWidth="1"/>
    <col min="13" max="13" width="51.26953125" style="11" customWidth="1"/>
    <col min="14" max="14" width="27.453125" style="11" customWidth="1"/>
    <col min="15" max="15" width="36.54296875" style="11" customWidth="1"/>
    <col min="16" max="16" width="27.453125" style="11" customWidth="1"/>
    <col min="17" max="16384" width="9.1796875" style="11"/>
  </cols>
  <sheetData>
    <row r="1" spans="1:16" s="53" customFormat="1" ht="39.5" customHeight="1" x14ac:dyDescent="0.35">
      <c r="A1" s="50" t="s">
        <v>0</v>
      </c>
      <c r="B1" s="50" t="s">
        <v>1368</v>
      </c>
      <c r="C1" s="50" t="s">
        <v>4</v>
      </c>
      <c r="D1" s="50" t="s">
        <v>1371</v>
      </c>
      <c r="E1" s="50" t="s">
        <v>1372</v>
      </c>
      <c r="F1" s="50" t="s">
        <v>7</v>
      </c>
      <c r="G1" s="50" t="s">
        <v>8</v>
      </c>
      <c r="H1" s="50" t="s">
        <v>1373</v>
      </c>
      <c r="I1" s="50" t="s">
        <v>1374</v>
      </c>
      <c r="J1" s="50" t="s">
        <v>9</v>
      </c>
      <c r="K1" s="50" t="s">
        <v>10</v>
      </c>
      <c r="L1" s="50" t="s">
        <v>14</v>
      </c>
      <c r="M1" s="50" t="s">
        <v>1369</v>
      </c>
      <c r="N1" s="50" t="s">
        <v>1370</v>
      </c>
      <c r="O1" s="50" t="s">
        <v>1756</v>
      </c>
      <c r="P1" s="50" t="s">
        <v>16</v>
      </c>
    </row>
    <row r="2" spans="1:16" ht="91" customHeight="1" x14ac:dyDescent="0.35">
      <c r="A2" s="10" t="s">
        <v>1480</v>
      </c>
      <c r="B2" s="10" t="s">
        <v>1481</v>
      </c>
      <c r="C2" s="10" t="s">
        <v>21</v>
      </c>
      <c r="D2" s="10" t="s">
        <v>21</v>
      </c>
      <c r="E2" s="10" t="s">
        <v>21</v>
      </c>
      <c r="F2" s="10" t="s">
        <v>21</v>
      </c>
      <c r="G2" s="10" t="s">
        <v>86</v>
      </c>
      <c r="H2" s="10" t="s">
        <v>1468</v>
      </c>
      <c r="I2" s="10" t="s">
        <v>1440</v>
      </c>
      <c r="J2" s="10" t="s">
        <v>1469</v>
      </c>
      <c r="K2" s="10" t="s">
        <v>1484</v>
      </c>
      <c r="L2" s="10" t="s">
        <v>1485</v>
      </c>
      <c r="M2" s="10" t="s">
        <v>1482</v>
      </c>
      <c r="N2" s="10" t="s">
        <v>1483</v>
      </c>
      <c r="O2" s="10" t="s">
        <v>1820</v>
      </c>
      <c r="P2" s="10"/>
    </row>
    <row r="3" spans="1:16" ht="409.5" x14ac:dyDescent="0.35">
      <c r="A3" s="10" t="s">
        <v>1480</v>
      </c>
      <c r="B3" s="10" t="s">
        <v>1481</v>
      </c>
      <c r="C3" s="10" t="s">
        <v>21</v>
      </c>
      <c r="D3" s="10" t="s">
        <v>21</v>
      </c>
      <c r="E3" s="10" t="s">
        <v>21</v>
      </c>
      <c r="F3" s="10" t="s">
        <v>21</v>
      </c>
      <c r="G3" s="10" t="s">
        <v>242</v>
      </c>
      <c r="H3" s="10" t="s">
        <v>1388</v>
      </c>
      <c r="I3" s="10" t="s">
        <v>1088</v>
      </c>
      <c r="J3" s="10" t="s">
        <v>1833</v>
      </c>
      <c r="K3" s="10">
        <v>7</v>
      </c>
      <c r="L3" s="10">
        <v>3</v>
      </c>
      <c r="M3" s="10" t="s">
        <v>1482</v>
      </c>
      <c r="N3" s="10" t="s">
        <v>1483</v>
      </c>
      <c r="O3" s="10" t="s">
        <v>1820</v>
      </c>
      <c r="P3" s="10"/>
    </row>
    <row r="4" spans="1:16" ht="56" x14ac:dyDescent="0.35">
      <c r="A4" s="10" t="s">
        <v>1480</v>
      </c>
      <c r="B4" s="10" t="s">
        <v>1481</v>
      </c>
      <c r="C4" s="10" t="s">
        <v>21</v>
      </c>
      <c r="D4" s="10" t="s">
        <v>21</v>
      </c>
      <c r="E4" s="10" t="s">
        <v>21</v>
      </c>
      <c r="F4" s="10" t="s">
        <v>21</v>
      </c>
      <c r="G4" s="10" t="s">
        <v>1486</v>
      </c>
      <c r="H4" s="10" t="s">
        <v>1440</v>
      </c>
      <c r="I4" s="10" t="s">
        <v>1487</v>
      </c>
      <c r="J4" s="10" t="s">
        <v>1488</v>
      </c>
      <c r="K4" s="10">
        <v>14</v>
      </c>
      <c r="L4" s="10"/>
      <c r="M4" s="10" t="s">
        <v>1482</v>
      </c>
      <c r="N4" s="10" t="s">
        <v>1483</v>
      </c>
      <c r="O4" s="10" t="s">
        <v>1826</v>
      </c>
      <c r="P4" s="10"/>
    </row>
    <row r="5" spans="1:16" ht="154" x14ac:dyDescent="0.35">
      <c r="A5" s="10" t="s">
        <v>1480</v>
      </c>
      <c r="B5" s="10" t="s">
        <v>1481</v>
      </c>
      <c r="C5" s="10" t="s">
        <v>21</v>
      </c>
      <c r="D5" s="10" t="s">
        <v>22</v>
      </c>
      <c r="E5" s="10" t="s">
        <v>22</v>
      </c>
      <c r="F5" s="10" t="s">
        <v>22</v>
      </c>
      <c r="G5" s="10" t="s">
        <v>1420</v>
      </c>
      <c r="H5" s="10" t="s">
        <v>1088</v>
      </c>
      <c r="I5" s="10" t="s">
        <v>1388</v>
      </c>
      <c r="J5" s="10" t="s">
        <v>1489</v>
      </c>
      <c r="K5" s="10">
        <v>14</v>
      </c>
      <c r="L5" s="10"/>
      <c r="M5" s="10" t="s">
        <v>1482</v>
      </c>
      <c r="N5" s="10" t="s">
        <v>1483</v>
      </c>
      <c r="O5" s="10" t="s">
        <v>1825</v>
      </c>
      <c r="P5" s="10"/>
    </row>
    <row r="6" spans="1:16" ht="112" x14ac:dyDescent="0.35">
      <c r="A6" s="10" t="s">
        <v>1480</v>
      </c>
      <c r="B6" s="10" t="s">
        <v>1481</v>
      </c>
      <c r="C6" s="10" t="s">
        <v>22</v>
      </c>
      <c r="D6" s="10" t="s">
        <v>22</v>
      </c>
      <c r="E6" s="10" t="s">
        <v>21</v>
      </c>
      <c r="F6" s="10" t="s">
        <v>22</v>
      </c>
      <c r="G6" s="10" t="s">
        <v>1490</v>
      </c>
      <c r="H6" s="10" t="s">
        <v>1088</v>
      </c>
      <c r="I6" s="10" t="s">
        <v>1388</v>
      </c>
      <c r="J6" s="10" t="s">
        <v>1491</v>
      </c>
      <c r="K6" s="59" t="s">
        <v>1438</v>
      </c>
      <c r="L6" s="10"/>
      <c r="M6" s="10" t="s">
        <v>1482</v>
      </c>
      <c r="N6" s="10" t="s">
        <v>1483</v>
      </c>
      <c r="O6" s="10" t="s">
        <v>1824</v>
      </c>
      <c r="P6" s="10"/>
    </row>
    <row r="7" spans="1:16" ht="28" x14ac:dyDescent="0.35">
      <c r="A7" s="10" t="s">
        <v>1480</v>
      </c>
      <c r="B7" s="10" t="s">
        <v>1481</v>
      </c>
      <c r="C7" s="10" t="s">
        <v>22</v>
      </c>
      <c r="D7" s="10" t="s">
        <v>22</v>
      </c>
      <c r="E7" s="10" t="s">
        <v>22</v>
      </c>
      <c r="F7" s="10" t="s">
        <v>21</v>
      </c>
      <c r="G7" s="10" t="s">
        <v>1393</v>
      </c>
      <c r="H7" s="10" t="s">
        <v>1088</v>
      </c>
      <c r="I7" s="10" t="s">
        <v>1388</v>
      </c>
      <c r="J7" s="10" t="s">
        <v>1492</v>
      </c>
      <c r="K7" s="10">
        <v>14</v>
      </c>
      <c r="L7" s="10">
        <v>7</v>
      </c>
      <c r="M7" s="10" t="s">
        <v>1482</v>
      </c>
      <c r="N7" s="10" t="s">
        <v>1483</v>
      </c>
      <c r="O7" s="10" t="s">
        <v>1820</v>
      </c>
      <c r="P7" s="10"/>
    </row>
    <row r="8" spans="1:16" ht="308" x14ac:dyDescent="0.35">
      <c r="A8" s="10" t="s">
        <v>1480</v>
      </c>
      <c r="B8" s="10" t="s">
        <v>1493</v>
      </c>
      <c r="C8" s="10" t="s">
        <v>21</v>
      </c>
      <c r="D8" s="10" t="s">
        <v>21</v>
      </c>
      <c r="E8" s="10" t="s">
        <v>22</v>
      </c>
      <c r="F8" s="10" t="s">
        <v>21</v>
      </c>
      <c r="G8" s="10" t="s">
        <v>1495</v>
      </c>
      <c r="H8" s="10" t="s">
        <v>1088</v>
      </c>
      <c r="I8" s="10" t="s">
        <v>1388</v>
      </c>
      <c r="J8" s="10" t="s">
        <v>1496</v>
      </c>
      <c r="K8" s="10" t="s">
        <v>1780</v>
      </c>
      <c r="L8" s="10"/>
      <c r="M8" s="10" t="s">
        <v>1494</v>
      </c>
      <c r="N8" s="10" t="s">
        <v>1483</v>
      </c>
      <c r="O8" s="57"/>
      <c r="P8" s="10"/>
    </row>
    <row r="9" spans="1:16" ht="42" x14ac:dyDescent="0.35">
      <c r="A9" s="10" t="s">
        <v>1480</v>
      </c>
      <c r="B9" s="10" t="s">
        <v>1493</v>
      </c>
      <c r="C9" s="10" t="s">
        <v>22</v>
      </c>
      <c r="D9" s="10" t="s">
        <v>22</v>
      </c>
      <c r="E9" s="10" t="s">
        <v>21</v>
      </c>
      <c r="F9" s="10" t="s">
        <v>22</v>
      </c>
      <c r="G9" s="10" t="s">
        <v>1490</v>
      </c>
      <c r="H9" s="10" t="s">
        <v>1088</v>
      </c>
      <c r="I9" s="10" t="s">
        <v>1388</v>
      </c>
      <c r="J9" s="10" t="s">
        <v>1498</v>
      </c>
      <c r="K9" s="10">
        <v>14</v>
      </c>
      <c r="L9" s="10"/>
      <c r="M9" s="10" t="s">
        <v>1497</v>
      </c>
      <c r="N9" s="10" t="s">
        <v>1483</v>
      </c>
      <c r="O9" s="57"/>
      <c r="P9" s="10"/>
    </row>
    <row r="10" spans="1:16" ht="308" x14ac:dyDescent="0.35">
      <c r="A10" s="10" t="s">
        <v>1480</v>
      </c>
      <c r="B10" s="10" t="s">
        <v>1493</v>
      </c>
      <c r="C10" s="10" t="s">
        <v>22</v>
      </c>
      <c r="D10" s="10" t="s">
        <v>22</v>
      </c>
      <c r="E10" s="10" t="s">
        <v>22</v>
      </c>
      <c r="F10" s="10" t="s">
        <v>21</v>
      </c>
      <c r="G10" s="10" t="s">
        <v>1499</v>
      </c>
      <c r="H10" s="10" t="s">
        <v>1088</v>
      </c>
      <c r="I10" s="10" t="s">
        <v>1388</v>
      </c>
      <c r="J10" s="10" t="s">
        <v>1500</v>
      </c>
      <c r="K10" s="10">
        <v>28</v>
      </c>
      <c r="L10" s="10"/>
      <c r="M10" s="10" t="s">
        <v>1494</v>
      </c>
      <c r="N10" s="10" t="s">
        <v>1483</v>
      </c>
      <c r="O10" s="57"/>
      <c r="P10" s="10"/>
    </row>
    <row r="11" spans="1:16" ht="308" x14ac:dyDescent="0.35">
      <c r="A11" s="10" t="s">
        <v>1480</v>
      </c>
      <c r="B11" s="10" t="s">
        <v>1493</v>
      </c>
      <c r="C11" s="10" t="s">
        <v>22</v>
      </c>
      <c r="D11" s="10" t="s">
        <v>22</v>
      </c>
      <c r="E11" s="10" t="s">
        <v>22</v>
      </c>
      <c r="F11" s="10" t="s">
        <v>21</v>
      </c>
      <c r="G11" s="10" t="s">
        <v>1501</v>
      </c>
      <c r="H11" s="10" t="s">
        <v>1088</v>
      </c>
      <c r="I11" s="10" t="s">
        <v>1388</v>
      </c>
      <c r="J11" s="10" t="s">
        <v>1502</v>
      </c>
      <c r="K11" s="10">
        <v>7</v>
      </c>
      <c r="L11" s="10"/>
      <c r="M11" s="10" t="s">
        <v>1494</v>
      </c>
      <c r="N11" s="10" t="s">
        <v>1483</v>
      </c>
      <c r="O11" s="57"/>
      <c r="P11" s="10"/>
    </row>
    <row r="12" spans="1:16" ht="154" x14ac:dyDescent="0.35">
      <c r="A12" s="10" t="s">
        <v>1480</v>
      </c>
      <c r="B12" s="10" t="s">
        <v>1503</v>
      </c>
      <c r="C12" s="10" t="s">
        <v>21</v>
      </c>
      <c r="D12" s="10" t="s">
        <v>21</v>
      </c>
      <c r="E12" s="10" t="s">
        <v>21</v>
      </c>
      <c r="F12" s="10" t="s">
        <v>21</v>
      </c>
      <c r="G12" s="10" t="s">
        <v>86</v>
      </c>
      <c r="H12" s="10" t="s">
        <v>1440</v>
      </c>
      <c r="I12" s="10" t="s">
        <v>1468</v>
      </c>
      <c r="J12" s="10" t="s">
        <v>1469</v>
      </c>
      <c r="K12" s="10" t="s">
        <v>1781</v>
      </c>
      <c r="L12" s="10"/>
      <c r="M12" s="10" t="s">
        <v>1504</v>
      </c>
      <c r="N12" s="10" t="s">
        <v>1483</v>
      </c>
      <c r="O12" s="57"/>
      <c r="P12" s="10"/>
    </row>
    <row r="13" spans="1:16" ht="154" x14ac:dyDescent="0.35">
      <c r="A13" s="10" t="s">
        <v>1480</v>
      </c>
      <c r="B13" s="10" t="s">
        <v>1503</v>
      </c>
      <c r="C13" s="10" t="s">
        <v>21</v>
      </c>
      <c r="D13" s="10" t="s">
        <v>22</v>
      </c>
      <c r="E13" s="10" t="s">
        <v>21</v>
      </c>
      <c r="F13" s="10" t="s">
        <v>22</v>
      </c>
      <c r="G13" s="10" t="s">
        <v>1420</v>
      </c>
      <c r="H13" s="10" t="s">
        <v>1088</v>
      </c>
      <c r="I13" s="10" t="s">
        <v>1388</v>
      </c>
      <c r="J13" s="10" t="s">
        <v>1782</v>
      </c>
      <c r="K13" s="10" t="s">
        <v>1783</v>
      </c>
      <c r="L13" s="10"/>
      <c r="M13" s="10" t="s">
        <v>1504</v>
      </c>
      <c r="N13" s="10" t="s">
        <v>1483</v>
      </c>
      <c r="O13" s="57"/>
      <c r="P13" s="10"/>
    </row>
    <row r="14" spans="1:16" ht="154" x14ac:dyDescent="0.35">
      <c r="A14" s="10" t="s">
        <v>1480</v>
      </c>
      <c r="B14" s="10" t="s">
        <v>1503</v>
      </c>
      <c r="C14" s="10" t="s">
        <v>21</v>
      </c>
      <c r="D14" s="10" t="s">
        <v>22</v>
      </c>
      <c r="E14" s="10" t="s">
        <v>21</v>
      </c>
      <c r="F14" s="10" t="s">
        <v>22</v>
      </c>
      <c r="G14" s="10" t="s">
        <v>1393</v>
      </c>
      <c r="H14" s="10" t="s">
        <v>1088</v>
      </c>
      <c r="I14" s="10" t="s">
        <v>1388</v>
      </c>
      <c r="J14" s="10" t="s">
        <v>1784</v>
      </c>
      <c r="K14" s="10" t="s">
        <v>1785</v>
      </c>
      <c r="L14" s="10"/>
      <c r="M14" s="10" t="s">
        <v>1504</v>
      </c>
      <c r="N14" s="10" t="s">
        <v>1483</v>
      </c>
      <c r="O14" s="57"/>
      <c r="P14" s="10"/>
    </row>
    <row r="15" spans="1:16" ht="392" x14ac:dyDescent="0.35">
      <c r="A15" s="10" t="s">
        <v>1480</v>
      </c>
      <c r="B15" s="10" t="s">
        <v>1503</v>
      </c>
      <c r="C15" s="10" t="s">
        <v>21</v>
      </c>
      <c r="D15" s="10" t="s">
        <v>21</v>
      </c>
      <c r="E15" s="10" t="s">
        <v>21</v>
      </c>
      <c r="F15" s="10" t="s">
        <v>21</v>
      </c>
      <c r="G15" s="10" t="s">
        <v>242</v>
      </c>
      <c r="H15" s="10" t="s">
        <v>1088</v>
      </c>
      <c r="I15" s="10" t="s">
        <v>1388</v>
      </c>
      <c r="J15" s="10" t="s">
        <v>1505</v>
      </c>
      <c r="K15" s="10" t="s">
        <v>1786</v>
      </c>
      <c r="L15" s="10">
        <v>3</v>
      </c>
      <c r="M15" s="10" t="s">
        <v>1504</v>
      </c>
      <c r="N15" s="10" t="s">
        <v>1483</v>
      </c>
      <c r="O15" s="57"/>
      <c r="P15" s="10"/>
    </row>
    <row r="16" spans="1:16" ht="154" x14ac:dyDescent="0.35">
      <c r="A16" s="10" t="s">
        <v>1480</v>
      </c>
      <c r="B16" s="10" t="s">
        <v>1503</v>
      </c>
      <c r="C16" s="10" t="s">
        <v>21</v>
      </c>
      <c r="D16" s="10" t="s">
        <v>22</v>
      </c>
      <c r="E16" s="10" t="s">
        <v>21</v>
      </c>
      <c r="F16" s="10" t="s">
        <v>21</v>
      </c>
      <c r="G16" s="10" t="s">
        <v>1391</v>
      </c>
      <c r="H16" s="10" t="s">
        <v>1088</v>
      </c>
      <c r="I16" s="10" t="s">
        <v>1506</v>
      </c>
      <c r="J16" s="10" t="s">
        <v>1787</v>
      </c>
      <c r="K16" s="10" t="s">
        <v>1788</v>
      </c>
      <c r="L16" s="10"/>
      <c r="M16" s="10" t="s">
        <v>1504</v>
      </c>
      <c r="N16" s="10" t="s">
        <v>1483</v>
      </c>
      <c r="O16" s="10"/>
      <c r="P16" s="10"/>
    </row>
    <row r="17" spans="1:16" ht="154" x14ac:dyDescent="0.35">
      <c r="A17" s="10" t="s">
        <v>1480</v>
      </c>
      <c r="B17" s="10" t="s">
        <v>1503</v>
      </c>
      <c r="C17" s="10" t="s">
        <v>22</v>
      </c>
      <c r="D17" s="10" t="s">
        <v>21</v>
      </c>
      <c r="E17" s="10" t="s">
        <v>22</v>
      </c>
      <c r="F17" s="10" t="s">
        <v>22</v>
      </c>
      <c r="G17" s="10" t="s">
        <v>1486</v>
      </c>
      <c r="H17" s="10" t="s">
        <v>1440</v>
      </c>
      <c r="I17" s="10" t="s">
        <v>1507</v>
      </c>
      <c r="J17" s="10" t="s">
        <v>1469</v>
      </c>
      <c r="K17" s="10">
        <v>14</v>
      </c>
      <c r="L17" s="10"/>
      <c r="M17" s="10" t="s">
        <v>1504</v>
      </c>
      <c r="N17" s="10" t="s">
        <v>1789</v>
      </c>
      <c r="O17" s="57"/>
      <c r="P17" s="10"/>
    </row>
    <row r="18" spans="1:16" ht="210" x14ac:dyDescent="0.35">
      <c r="A18" s="10" t="s">
        <v>1480</v>
      </c>
      <c r="B18" s="10" t="s">
        <v>1503</v>
      </c>
      <c r="C18" s="10" t="s">
        <v>22</v>
      </c>
      <c r="D18" s="10" t="s">
        <v>22</v>
      </c>
      <c r="E18" s="10" t="s">
        <v>21</v>
      </c>
      <c r="F18" s="10" t="s">
        <v>21</v>
      </c>
      <c r="G18" s="10" t="s">
        <v>1490</v>
      </c>
      <c r="H18" s="10" t="s">
        <v>1088</v>
      </c>
      <c r="I18" s="10" t="s">
        <v>1388</v>
      </c>
      <c r="J18" s="10" t="s">
        <v>1508</v>
      </c>
      <c r="K18" s="10" t="s">
        <v>1790</v>
      </c>
      <c r="L18" s="10"/>
      <c r="M18" s="10" t="s">
        <v>1504</v>
      </c>
      <c r="N18" s="10" t="s">
        <v>1483</v>
      </c>
      <c r="O18" s="57"/>
      <c r="P18" s="10"/>
    </row>
    <row r="19" spans="1:16" ht="154" x14ac:dyDescent="0.35">
      <c r="A19" s="10" t="s">
        <v>1480</v>
      </c>
      <c r="B19" s="10" t="s">
        <v>1503</v>
      </c>
      <c r="C19" s="10" t="s">
        <v>22</v>
      </c>
      <c r="D19" s="10" t="s">
        <v>22</v>
      </c>
      <c r="E19" s="10" t="s">
        <v>22</v>
      </c>
      <c r="F19" s="10" t="s">
        <v>21</v>
      </c>
      <c r="G19" s="10" t="s">
        <v>23</v>
      </c>
      <c r="H19" s="10" t="s">
        <v>1088</v>
      </c>
      <c r="I19" s="10" t="s">
        <v>1388</v>
      </c>
      <c r="J19" s="10" t="s">
        <v>1509</v>
      </c>
      <c r="K19" s="10">
        <v>14</v>
      </c>
      <c r="L19" s="10"/>
      <c r="M19" s="10" t="s">
        <v>1504</v>
      </c>
      <c r="N19" s="10" t="s">
        <v>1483</v>
      </c>
      <c r="O19" s="57"/>
      <c r="P19" s="10"/>
    </row>
    <row r="20" spans="1:16" ht="210" x14ac:dyDescent="0.35">
      <c r="A20" s="10" t="s">
        <v>1480</v>
      </c>
      <c r="B20" s="10" t="s">
        <v>1510</v>
      </c>
      <c r="C20" s="10" t="s">
        <v>21</v>
      </c>
      <c r="D20" s="10" t="s">
        <v>21</v>
      </c>
      <c r="E20" s="10" t="s">
        <v>21</v>
      </c>
      <c r="F20" s="10" t="s">
        <v>21</v>
      </c>
      <c r="G20" s="10" t="s">
        <v>1495</v>
      </c>
      <c r="H20" s="10" t="s">
        <v>1088</v>
      </c>
      <c r="I20" s="10" t="s">
        <v>1388</v>
      </c>
      <c r="J20" s="10" t="s">
        <v>1512</v>
      </c>
      <c r="K20" s="10" t="s">
        <v>1791</v>
      </c>
      <c r="L20" s="10"/>
      <c r="M20" s="10" t="s">
        <v>1511</v>
      </c>
      <c r="N20" s="10" t="s">
        <v>1483</v>
      </c>
      <c r="O20" s="57"/>
      <c r="P20" s="10"/>
    </row>
    <row r="21" spans="1:16" ht="210" x14ac:dyDescent="0.35">
      <c r="A21" s="10" t="s">
        <v>1480</v>
      </c>
      <c r="B21" s="10" t="s">
        <v>1510</v>
      </c>
      <c r="C21" s="10" t="s">
        <v>22</v>
      </c>
      <c r="D21" s="10" t="s">
        <v>22</v>
      </c>
      <c r="E21" s="10" t="s">
        <v>21</v>
      </c>
      <c r="F21" s="10" t="s">
        <v>22</v>
      </c>
      <c r="G21" s="10" t="s">
        <v>1490</v>
      </c>
      <c r="H21" s="10" t="s">
        <v>1088</v>
      </c>
      <c r="I21" s="10" t="s">
        <v>1388</v>
      </c>
      <c r="J21" s="10" t="s">
        <v>1792</v>
      </c>
      <c r="K21" s="10">
        <v>14</v>
      </c>
      <c r="L21" s="10"/>
      <c r="M21" s="10" t="s">
        <v>1511</v>
      </c>
      <c r="N21" s="10" t="s">
        <v>1483</v>
      </c>
      <c r="O21" s="10" t="s">
        <v>1823</v>
      </c>
      <c r="P21" s="10"/>
    </row>
    <row r="22" spans="1:16" ht="210" x14ac:dyDescent="0.35">
      <c r="A22" s="10" t="s">
        <v>1480</v>
      </c>
      <c r="B22" s="10" t="s">
        <v>1510</v>
      </c>
      <c r="C22" s="10" t="s">
        <v>22</v>
      </c>
      <c r="D22" s="10" t="s">
        <v>22</v>
      </c>
      <c r="E22" s="10" t="s">
        <v>21</v>
      </c>
      <c r="F22" s="10" t="s">
        <v>22</v>
      </c>
      <c r="G22" s="10" t="s">
        <v>1490</v>
      </c>
      <c r="H22" s="10" t="s">
        <v>1088</v>
      </c>
      <c r="I22" s="10" t="s">
        <v>1388</v>
      </c>
      <c r="J22" s="10" t="s">
        <v>1513</v>
      </c>
      <c r="K22" s="10" t="s">
        <v>1514</v>
      </c>
      <c r="L22" s="10"/>
      <c r="M22" s="10" t="s">
        <v>1511</v>
      </c>
      <c r="N22" s="10" t="s">
        <v>1483</v>
      </c>
      <c r="O22" s="10" t="s">
        <v>1822</v>
      </c>
      <c r="P22" s="10"/>
    </row>
    <row r="23" spans="1:16" ht="112" x14ac:dyDescent="0.35">
      <c r="A23" s="10" t="s">
        <v>1480</v>
      </c>
      <c r="B23" s="10" t="s">
        <v>1515</v>
      </c>
      <c r="C23" s="10" t="s">
        <v>22</v>
      </c>
      <c r="D23" s="10" t="s">
        <v>22</v>
      </c>
      <c r="E23" s="10" t="s">
        <v>22</v>
      </c>
      <c r="F23" s="10" t="s">
        <v>21</v>
      </c>
      <c r="G23" s="10" t="s">
        <v>1393</v>
      </c>
      <c r="H23" s="10" t="s">
        <v>1517</v>
      </c>
      <c r="I23" s="10" t="s">
        <v>1517</v>
      </c>
      <c r="J23" s="10" t="s">
        <v>1518</v>
      </c>
      <c r="K23" s="10">
        <v>30</v>
      </c>
      <c r="L23" s="10"/>
      <c r="M23" s="10" t="s">
        <v>1516</v>
      </c>
      <c r="N23" s="10" t="s">
        <v>1483</v>
      </c>
      <c r="O23" s="57"/>
      <c r="P23" s="10" t="s">
        <v>1519</v>
      </c>
    </row>
    <row r="24" spans="1:16" ht="112" x14ac:dyDescent="0.35">
      <c r="A24" s="10" t="s">
        <v>1480</v>
      </c>
      <c r="B24" s="10" t="s">
        <v>1515</v>
      </c>
      <c r="C24" s="10" t="s">
        <v>22</v>
      </c>
      <c r="D24" s="10" t="s">
        <v>22</v>
      </c>
      <c r="E24" s="10" t="s">
        <v>22</v>
      </c>
      <c r="F24" s="10" t="s">
        <v>21</v>
      </c>
      <c r="G24" s="10" t="s">
        <v>1393</v>
      </c>
      <c r="H24" s="10" t="s">
        <v>1520</v>
      </c>
      <c r="I24" s="10" t="s">
        <v>1520</v>
      </c>
      <c r="J24" s="10" t="s">
        <v>1521</v>
      </c>
      <c r="K24" s="10">
        <v>14</v>
      </c>
      <c r="L24" s="10"/>
      <c r="M24" s="10" t="s">
        <v>1516</v>
      </c>
      <c r="N24" s="10" t="s">
        <v>1483</v>
      </c>
      <c r="O24" s="57"/>
      <c r="P24" s="10" t="s">
        <v>1519</v>
      </c>
    </row>
    <row r="25" spans="1:16" ht="112" x14ac:dyDescent="0.35">
      <c r="A25" s="10" t="s">
        <v>1480</v>
      </c>
      <c r="B25" s="10" t="s">
        <v>1515</v>
      </c>
      <c r="C25" s="10" t="s">
        <v>22</v>
      </c>
      <c r="D25" s="10" t="s">
        <v>22</v>
      </c>
      <c r="E25" s="10" t="s">
        <v>22</v>
      </c>
      <c r="F25" s="10" t="s">
        <v>21</v>
      </c>
      <c r="G25" s="10" t="s">
        <v>242</v>
      </c>
      <c r="H25" s="10" t="s">
        <v>1522</v>
      </c>
      <c r="I25" s="10" t="s">
        <v>1522</v>
      </c>
      <c r="J25" s="10" t="s">
        <v>1523</v>
      </c>
      <c r="K25" s="10">
        <v>7</v>
      </c>
      <c r="L25" s="10"/>
      <c r="M25" s="10" t="s">
        <v>1516</v>
      </c>
      <c r="N25" s="10" t="s">
        <v>1483</v>
      </c>
      <c r="O25" s="57"/>
      <c r="P25" s="10" t="s">
        <v>1519</v>
      </c>
    </row>
    <row r="26" spans="1:16" ht="168" x14ac:dyDescent="0.35">
      <c r="A26" s="10" t="s">
        <v>1480</v>
      </c>
      <c r="B26" s="10" t="s">
        <v>1524</v>
      </c>
      <c r="C26" s="10" t="s">
        <v>21</v>
      </c>
      <c r="D26" s="10" t="s">
        <v>22</v>
      </c>
      <c r="E26" s="10" t="s">
        <v>21</v>
      </c>
      <c r="F26" s="10" t="s">
        <v>21</v>
      </c>
      <c r="G26" s="10" t="s">
        <v>242</v>
      </c>
      <c r="H26" s="10" t="s">
        <v>1088</v>
      </c>
      <c r="I26" s="10" t="s">
        <v>1388</v>
      </c>
      <c r="J26" s="10" t="s">
        <v>1526</v>
      </c>
      <c r="K26" s="10">
        <v>21</v>
      </c>
      <c r="L26" s="10"/>
      <c r="M26" s="10" t="s">
        <v>1525</v>
      </c>
      <c r="N26" s="10" t="s">
        <v>1483</v>
      </c>
      <c r="O26" s="57"/>
      <c r="P26" s="10"/>
    </row>
    <row r="27" spans="1:16" ht="56" x14ac:dyDescent="0.35">
      <c r="A27" s="10" t="s">
        <v>1480</v>
      </c>
      <c r="B27" s="10" t="s">
        <v>1524</v>
      </c>
      <c r="C27" s="10" t="s">
        <v>21</v>
      </c>
      <c r="D27" s="10" t="s">
        <v>22</v>
      </c>
      <c r="E27" s="10" t="s">
        <v>22</v>
      </c>
      <c r="F27" s="10" t="s">
        <v>21</v>
      </c>
      <c r="G27" s="10" t="s">
        <v>1391</v>
      </c>
      <c r="H27" s="10" t="s">
        <v>1447</v>
      </c>
      <c r="I27" s="10" t="s">
        <v>802</v>
      </c>
      <c r="J27" s="10" t="s">
        <v>792</v>
      </c>
      <c r="K27" s="10" t="s">
        <v>1527</v>
      </c>
      <c r="L27" s="10"/>
      <c r="M27" s="10" t="s">
        <v>1525</v>
      </c>
      <c r="N27" s="10" t="s">
        <v>1483</v>
      </c>
      <c r="O27" s="57"/>
      <c r="P27" s="10"/>
    </row>
    <row r="28" spans="1:16" ht="56" x14ac:dyDescent="0.35">
      <c r="A28" s="10" t="s">
        <v>1480</v>
      </c>
      <c r="B28" s="10" t="s">
        <v>1524</v>
      </c>
      <c r="C28" s="10" t="s">
        <v>22</v>
      </c>
      <c r="D28" s="10" t="s">
        <v>21</v>
      </c>
      <c r="E28" s="10" t="s">
        <v>22</v>
      </c>
      <c r="F28" s="10" t="s">
        <v>22</v>
      </c>
      <c r="G28" s="10" t="s">
        <v>1486</v>
      </c>
      <c r="H28" s="10" t="s">
        <v>1440</v>
      </c>
      <c r="I28" s="10" t="s">
        <v>1507</v>
      </c>
      <c r="J28" s="10" t="s">
        <v>1528</v>
      </c>
      <c r="K28" s="10">
        <v>21</v>
      </c>
      <c r="L28" s="10"/>
      <c r="M28" s="10" t="s">
        <v>1525</v>
      </c>
      <c r="N28" s="10" t="s">
        <v>1483</v>
      </c>
      <c r="O28" s="57"/>
      <c r="P28" s="10"/>
    </row>
    <row r="29" spans="1:16" ht="84" x14ac:dyDescent="0.35">
      <c r="A29" s="10" t="s">
        <v>1480</v>
      </c>
      <c r="B29" s="10" t="s">
        <v>1524</v>
      </c>
      <c r="C29" s="10" t="s">
        <v>22</v>
      </c>
      <c r="D29" s="10" t="s">
        <v>21</v>
      </c>
      <c r="E29" s="10" t="s">
        <v>21</v>
      </c>
      <c r="F29" s="10" t="s">
        <v>22</v>
      </c>
      <c r="G29" s="10" t="s">
        <v>23</v>
      </c>
      <c r="H29" s="10" t="s">
        <v>1447</v>
      </c>
      <c r="I29" s="10" t="s">
        <v>802</v>
      </c>
      <c r="J29" s="10" t="s">
        <v>1530</v>
      </c>
      <c r="K29" s="10">
        <v>21</v>
      </c>
      <c r="L29" s="10"/>
      <c r="M29" s="10" t="s">
        <v>1529</v>
      </c>
      <c r="N29" s="10" t="s">
        <v>1483</v>
      </c>
      <c r="O29" s="10" t="s">
        <v>1821</v>
      </c>
      <c r="P29" s="10"/>
    </row>
    <row r="30" spans="1:16" ht="56" x14ac:dyDescent="0.35">
      <c r="A30" s="10" t="s">
        <v>1480</v>
      </c>
      <c r="B30" s="10" t="s">
        <v>1531</v>
      </c>
      <c r="C30" s="10" t="s">
        <v>21</v>
      </c>
      <c r="D30" s="10" t="s">
        <v>21</v>
      </c>
      <c r="E30" s="10" t="s">
        <v>21</v>
      </c>
      <c r="F30" s="10" t="s">
        <v>21</v>
      </c>
      <c r="G30" s="10" t="s">
        <v>86</v>
      </c>
      <c r="H30" s="10" t="s">
        <v>1440</v>
      </c>
      <c r="I30" s="10" t="s">
        <v>1468</v>
      </c>
      <c r="J30" s="10" t="s">
        <v>1533</v>
      </c>
      <c r="K30" s="10" t="s">
        <v>1793</v>
      </c>
      <c r="L30" s="10" t="s">
        <v>1794</v>
      </c>
      <c r="M30" s="10" t="s">
        <v>1532</v>
      </c>
      <c r="N30" s="10" t="s">
        <v>1483</v>
      </c>
      <c r="O30" s="57"/>
      <c r="P30" s="10"/>
    </row>
    <row r="31" spans="1:16" ht="56" x14ac:dyDescent="0.35">
      <c r="A31" s="10" t="s">
        <v>1480</v>
      </c>
      <c r="B31" s="10" t="s">
        <v>1531</v>
      </c>
      <c r="C31" s="10" t="s">
        <v>21</v>
      </c>
      <c r="D31" s="10" t="s">
        <v>21</v>
      </c>
      <c r="E31" s="10" t="s">
        <v>21</v>
      </c>
      <c r="F31" s="10" t="s">
        <v>21</v>
      </c>
      <c r="G31" s="10" t="s">
        <v>242</v>
      </c>
      <c r="H31" s="10" t="s">
        <v>1088</v>
      </c>
      <c r="I31" s="10" t="s">
        <v>1388</v>
      </c>
      <c r="J31" s="10" t="s">
        <v>1534</v>
      </c>
      <c r="K31" s="10" t="s">
        <v>1795</v>
      </c>
      <c r="L31" s="10" t="s">
        <v>1796</v>
      </c>
      <c r="M31" s="10" t="s">
        <v>1532</v>
      </c>
      <c r="N31" s="10" t="s">
        <v>1483</v>
      </c>
      <c r="O31" s="57"/>
      <c r="P31" s="10"/>
    </row>
    <row r="32" spans="1:16" ht="28" x14ac:dyDescent="0.35">
      <c r="A32" s="10" t="s">
        <v>1480</v>
      </c>
      <c r="B32" s="10" t="s">
        <v>1531</v>
      </c>
      <c r="C32" s="10" t="s">
        <v>21</v>
      </c>
      <c r="D32" s="10" t="s">
        <v>22</v>
      </c>
      <c r="E32" s="10" t="s">
        <v>22</v>
      </c>
      <c r="F32" s="10" t="s">
        <v>22</v>
      </c>
      <c r="G32" s="10" t="s">
        <v>1420</v>
      </c>
      <c r="H32" s="10" t="s">
        <v>1088</v>
      </c>
      <c r="I32" s="10" t="s">
        <v>1388</v>
      </c>
      <c r="J32" s="10" t="s">
        <v>1535</v>
      </c>
      <c r="K32" s="10">
        <v>21</v>
      </c>
      <c r="L32" s="10">
        <v>14</v>
      </c>
      <c r="M32" s="10" t="s">
        <v>1532</v>
      </c>
      <c r="N32" s="10" t="s">
        <v>1483</v>
      </c>
      <c r="O32" s="57"/>
      <c r="P32" s="10"/>
    </row>
    <row r="33" spans="1:16" ht="56" x14ac:dyDescent="0.35">
      <c r="A33" s="10" t="s">
        <v>1480</v>
      </c>
      <c r="B33" s="10" t="s">
        <v>1531</v>
      </c>
      <c r="C33" s="10" t="s">
        <v>22</v>
      </c>
      <c r="D33" s="10" t="s">
        <v>22</v>
      </c>
      <c r="E33" s="10" t="s">
        <v>21</v>
      </c>
      <c r="F33" s="10" t="s">
        <v>21</v>
      </c>
      <c r="G33" s="10" t="s">
        <v>1490</v>
      </c>
      <c r="H33" s="10" t="s">
        <v>1088</v>
      </c>
      <c r="I33" s="10" t="s">
        <v>1388</v>
      </c>
      <c r="J33" s="10" t="s">
        <v>1537</v>
      </c>
      <c r="K33" s="10" t="s">
        <v>1797</v>
      </c>
      <c r="L33" s="10" t="s">
        <v>1798</v>
      </c>
      <c r="M33" s="10" t="s">
        <v>1536</v>
      </c>
      <c r="N33" s="10" t="s">
        <v>1483</v>
      </c>
      <c r="O33" s="57"/>
      <c r="P33" s="10"/>
    </row>
    <row r="34" spans="1:16" ht="56" x14ac:dyDescent="0.35">
      <c r="A34" s="10" t="s">
        <v>1480</v>
      </c>
      <c r="B34" s="10" t="s">
        <v>1538</v>
      </c>
      <c r="C34" s="10" t="s">
        <v>21</v>
      </c>
      <c r="D34" s="10" t="s">
        <v>21</v>
      </c>
      <c r="E34" s="10" t="s">
        <v>21</v>
      </c>
      <c r="F34" s="10" t="s">
        <v>21</v>
      </c>
      <c r="G34" s="10" t="s">
        <v>1495</v>
      </c>
      <c r="H34" s="10" t="s">
        <v>1088</v>
      </c>
      <c r="I34" s="10" t="s">
        <v>1388</v>
      </c>
      <c r="J34" s="10" t="s">
        <v>1540</v>
      </c>
      <c r="K34" s="10" t="s">
        <v>1799</v>
      </c>
      <c r="L34" s="10"/>
      <c r="M34" s="10" t="s">
        <v>1539</v>
      </c>
      <c r="N34" s="10" t="s">
        <v>1483</v>
      </c>
      <c r="O34" s="57"/>
      <c r="P34" s="10"/>
    </row>
    <row r="35" spans="1:16" ht="42" x14ac:dyDescent="0.35">
      <c r="A35" s="10" t="s">
        <v>1480</v>
      </c>
      <c r="B35" s="10" t="s">
        <v>1538</v>
      </c>
      <c r="C35" s="10" t="s">
        <v>21</v>
      </c>
      <c r="D35" s="10" t="s">
        <v>22</v>
      </c>
      <c r="E35" s="10" t="s">
        <v>21</v>
      </c>
      <c r="F35" s="10" t="s">
        <v>22</v>
      </c>
      <c r="G35" s="10" t="s">
        <v>23</v>
      </c>
      <c r="H35" s="10" t="s">
        <v>1088</v>
      </c>
      <c r="I35" s="10" t="s">
        <v>802</v>
      </c>
      <c r="J35" s="10" t="s">
        <v>1542</v>
      </c>
      <c r="K35" s="10">
        <v>21</v>
      </c>
      <c r="L35" s="10"/>
      <c r="M35" s="10" t="s">
        <v>1541</v>
      </c>
      <c r="N35" s="10" t="s">
        <v>1483</v>
      </c>
      <c r="O35" s="10"/>
      <c r="P35" s="10"/>
    </row>
    <row r="36" spans="1:16" ht="56" x14ac:dyDescent="0.35">
      <c r="A36" s="10" t="s">
        <v>1480</v>
      </c>
      <c r="B36" s="10" t="s">
        <v>1543</v>
      </c>
      <c r="C36" s="10" t="s">
        <v>21</v>
      </c>
      <c r="D36" s="10" t="s">
        <v>21</v>
      </c>
      <c r="E36" s="10" t="s">
        <v>21</v>
      </c>
      <c r="F36" s="10" t="s">
        <v>21</v>
      </c>
      <c r="G36" s="10" t="s">
        <v>86</v>
      </c>
      <c r="H36" s="10" t="s">
        <v>1440</v>
      </c>
      <c r="I36" s="10" t="s">
        <v>1468</v>
      </c>
      <c r="J36" s="10" t="s">
        <v>1533</v>
      </c>
      <c r="K36" s="10">
        <v>21</v>
      </c>
      <c r="L36" s="10" t="s">
        <v>1545</v>
      </c>
      <c r="M36" s="10" t="s">
        <v>1544</v>
      </c>
      <c r="N36" s="10" t="s">
        <v>1483</v>
      </c>
      <c r="O36" s="10"/>
      <c r="P36" s="10"/>
    </row>
    <row r="37" spans="1:16" ht="33.5" customHeight="1" x14ac:dyDescent="0.35">
      <c r="A37" s="10" t="s">
        <v>1480</v>
      </c>
      <c r="B37" s="10" t="s">
        <v>1543</v>
      </c>
      <c r="C37" s="10" t="s">
        <v>21</v>
      </c>
      <c r="D37" s="10" t="s">
        <v>21</v>
      </c>
      <c r="E37" s="10" t="s">
        <v>21</v>
      </c>
      <c r="F37" s="10" t="s">
        <v>21</v>
      </c>
      <c r="G37" s="10" t="s">
        <v>242</v>
      </c>
      <c r="H37" s="10" t="s">
        <v>1088</v>
      </c>
      <c r="I37" s="10" t="s">
        <v>1388</v>
      </c>
      <c r="J37" s="10" t="s">
        <v>1546</v>
      </c>
      <c r="K37" s="10">
        <v>7</v>
      </c>
      <c r="L37" s="10"/>
      <c r="M37" s="10" t="s">
        <v>1544</v>
      </c>
      <c r="N37" s="10" t="s">
        <v>1483</v>
      </c>
      <c r="O37" s="10"/>
      <c r="P37" s="10"/>
    </row>
    <row r="38" spans="1:16" ht="56" x14ac:dyDescent="0.35">
      <c r="A38" s="10" t="s">
        <v>1480</v>
      </c>
      <c r="B38" s="10" t="s">
        <v>1543</v>
      </c>
      <c r="C38" s="10" t="s">
        <v>21</v>
      </c>
      <c r="D38" s="10" t="s">
        <v>22</v>
      </c>
      <c r="E38" s="10" t="s">
        <v>22</v>
      </c>
      <c r="F38" s="10" t="s">
        <v>22</v>
      </c>
      <c r="G38" s="10" t="s">
        <v>1420</v>
      </c>
      <c r="H38" s="10" t="s">
        <v>1088</v>
      </c>
      <c r="I38" s="10" t="s">
        <v>1388</v>
      </c>
      <c r="J38" s="10" t="s">
        <v>1546</v>
      </c>
      <c r="K38" s="10">
        <v>14</v>
      </c>
      <c r="L38" s="10"/>
      <c r="M38" s="10" t="s">
        <v>1544</v>
      </c>
      <c r="N38" s="10" t="s">
        <v>1483</v>
      </c>
      <c r="O38" s="10"/>
      <c r="P38" s="10"/>
    </row>
    <row r="39" spans="1:16" ht="409.5" x14ac:dyDescent="0.35">
      <c r="A39" s="10" t="s">
        <v>1480</v>
      </c>
      <c r="B39" s="10" t="s">
        <v>1547</v>
      </c>
      <c r="C39" s="10" t="s">
        <v>21</v>
      </c>
      <c r="D39" s="10" t="s">
        <v>21</v>
      </c>
      <c r="E39" s="10" t="s">
        <v>21</v>
      </c>
      <c r="F39" s="10" t="s">
        <v>21</v>
      </c>
      <c r="G39" s="10" t="s">
        <v>242</v>
      </c>
      <c r="H39" s="10" t="s">
        <v>1088</v>
      </c>
      <c r="I39" s="10" t="s">
        <v>1388</v>
      </c>
      <c r="J39" s="10" t="s">
        <v>1549</v>
      </c>
      <c r="K39" s="10" t="s">
        <v>1550</v>
      </c>
      <c r="L39" s="10"/>
      <c r="M39" s="10" t="s">
        <v>1548</v>
      </c>
      <c r="N39" s="10" t="s">
        <v>1483</v>
      </c>
      <c r="O39" s="57"/>
      <c r="P39" s="10"/>
    </row>
    <row r="40" spans="1:16" ht="42" x14ac:dyDescent="0.35">
      <c r="A40" s="10" t="s">
        <v>1480</v>
      </c>
      <c r="B40" s="10" t="s">
        <v>1547</v>
      </c>
      <c r="C40" s="10" t="s">
        <v>21</v>
      </c>
      <c r="D40" s="10" t="s">
        <v>21</v>
      </c>
      <c r="E40" s="10" t="s">
        <v>21</v>
      </c>
      <c r="F40" s="10" t="s">
        <v>21</v>
      </c>
      <c r="G40" s="10" t="s">
        <v>1393</v>
      </c>
      <c r="H40" s="10" t="s">
        <v>1088</v>
      </c>
      <c r="I40" s="10" t="s">
        <v>1552</v>
      </c>
      <c r="J40" s="10" t="s">
        <v>1553</v>
      </c>
      <c r="K40" s="10" t="s">
        <v>1800</v>
      </c>
      <c r="L40" s="10"/>
      <c r="M40" s="10" t="s">
        <v>1551</v>
      </c>
      <c r="N40" s="10" t="s">
        <v>1483</v>
      </c>
      <c r="O40" s="57"/>
      <c r="P40" s="10"/>
    </row>
    <row r="41" spans="1:16" ht="98" x14ac:dyDescent="0.35">
      <c r="A41" s="10" t="s">
        <v>1480</v>
      </c>
      <c r="B41" s="10" t="s">
        <v>1547</v>
      </c>
      <c r="C41" s="10" t="s">
        <v>21</v>
      </c>
      <c r="D41" s="10" t="s">
        <v>22</v>
      </c>
      <c r="E41" s="10" t="s">
        <v>21</v>
      </c>
      <c r="F41" s="10" t="s">
        <v>22</v>
      </c>
      <c r="G41" s="10" t="s">
        <v>1554</v>
      </c>
      <c r="H41" s="10" t="s">
        <v>1088</v>
      </c>
      <c r="I41" s="10" t="s">
        <v>1555</v>
      </c>
      <c r="J41" s="10" t="s">
        <v>1556</v>
      </c>
      <c r="K41" s="10" t="s">
        <v>1801</v>
      </c>
      <c r="L41" s="10"/>
      <c r="M41" s="10" t="s">
        <v>1548</v>
      </c>
      <c r="N41" s="10" t="s">
        <v>1483</v>
      </c>
      <c r="O41" s="57"/>
      <c r="P41" s="10"/>
    </row>
    <row r="42" spans="1:16" ht="98" x14ac:dyDescent="0.35">
      <c r="A42" s="10" t="s">
        <v>1480</v>
      </c>
      <c r="B42" s="10" t="s">
        <v>1547</v>
      </c>
      <c r="C42" s="10" t="s">
        <v>21</v>
      </c>
      <c r="D42" s="10" t="s">
        <v>22</v>
      </c>
      <c r="E42" s="10" t="s">
        <v>22</v>
      </c>
      <c r="F42" s="10" t="s">
        <v>21</v>
      </c>
      <c r="G42" s="10" t="s">
        <v>23</v>
      </c>
      <c r="H42" s="10" t="s">
        <v>1088</v>
      </c>
      <c r="I42" s="10" t="s">
        <v>1555</v>
      </c>
      <c r="J42" s="10" t="s">
        <v>1557</v>
      </c>
      <c r="K42" s="10" t="s">
        <v>1558</v>
      </c>
      <c r="L42" s="10"/>
      <c r="M42" s="10" t="s">
        <v>1548</v>
      </c>
      <c r="N42" s="10" t="s">
        <v>1483</v>
      </c>
      <c r="O42" s="57"/>
      <c r="P42" s="10"/>
    </row>
    <row r="43" spans="1:16" ht="28" x14ac:dyDescent="0.35">
      <c r="A43" s="10"/>
      <c r="B43" s="10" t="s">
        <v>1547</v>
      </c>
      <c r="C43" s="10" t="s">
        <v>22</v>
      </c>
      <c r="D43" s="10" t="s">
        <v>21</v>
      </c>
      <c r="E43" s="10" t="s">
        <v>21</v>
      </c>
      <c r="F43" s="10" t="s">
        <v>22</v>
      </c>
      <c r="G43" s="10" t="s">
        <v>1560</v>
      </c>
      <c r="H43" s="10" t="s">
        <v>1088</v>
      </c>
      <c r="I43" s="10" t="s">
        <v>1555</v>
      </c>
      <c r="J43" s="10" t="s">
        <v>1561</v>
      </c>
      <c r="K43" s="10">
        <v>14</v>
      </c>
      <c r="L43" s="10"/>
      <c r="M43" s="10" t="s">
        <v>1559</v>
      </c>
      <c r="N43" s="10" t="s">
        <v>1483</v>
      </c>
      <c r="O43" s="57"/>
      <c r="P43" s="10"/>
    </row>
    <row r="44" spans="1:16" ht="98" x14ac:dyDescent="0.35">
      <c r="A44" s="10" t="s">
        <v>1480</v>
      </c>
      <c r="B44" s="10" t="s">
        <v>1547</v>
      </c>
      <c r="C44" s="10" t="s">
        <v>22</v>
      </c>
      <c r="D44" s="10" t="s">
        <v>22</v>
      </c>
      <c r="E44" s="10" t="s">
        <v>22</v>
      </c>
      <c r="F44" s="10" t="s">
        <v>21</v>
      </c>
      <c r="G44" s="10" t="s">
        <v>86</v>
      </c>
      <c r="H44" s="10" t="s">
        <v>1440</v>
      </c>
      <c r="I44" s="10" t="s">
        <v>1468</v>
      </c>
      <c r="J44" s="10" t="s">
        <v>1469</v>
      </c>
      <c r="K44" s="10">
        <v>28</v>
      </c>
      <c r="L44" s="10"/>
      <c r="M44" s="10" t="s">
        <v>1548</v>
      </c>
      <c r="N44" s="10" t="s">
        <v>1483</v>
      </c>
      <c r="O44" s="10" t="s">
        <v>1829</v>
      </c>
      <c r="P44" s="10"/>
    </row>
    <row r="45" spans="1:16" ht="28" x14ac:dyDescent="0.35">
      <c r="A45" s="10" t="s">
        <v>1480</v>
      </c>
      <c r="B45" s="10" t="s">
        <v>1547</v>
      </c>
      <c r="C45" s="21" t="s">
        <v>22</v>
      </c>
      <c r="D45" s="10" t="s">
        <v>22</v>
      </c>
      <c r="E45" s="10" t="s">
        <v>21</v>
      </c>
      <c r="F45" s="10" t="s">
        <v>21</v>
      </c>
      <c r="G45" s="10" t="s">
        <v>1391</v>
      </c>
      <c r="H45" s="10" t="s">
        <v>1802</v>
      </c>
      <c r="I45" s="10" t="s">
        <v>1803</v>
      </c>
      <c r="J45" s="10" t="s">
        <v>1804</v>
      </c>
      <c r="K45" s="10">
        <v>21</v>
      </c>
      <c r="L45" s="10"/>
      <c r="M45" s="10" t="s">
        <v>1805</v>
      </c>
      <c r="N45" s="10" t="s">
        <v>1806</v>
      </c>
      <c r="O45" s="57"/>
      <c r="P45" s="10"/>
    </row>
    <row r="46" spans="1:16" ht="350" x14ac:dyDescent="0.35">
      <c r="A46" s="10" t="s">
        <v>1480</v>
      </c>
      <c r="B46" s="10" t="s">
        <v>1562</v>
      </c>
      <c r="C46" s="10" t="s">
        <v>21</v>
      </c>
      <c r="D46" s="10" t="s">
        <v>21</v>
      </c>
      <c r="E46" s="10" t="s">
        <v>21</v>
      </c>
      <c r="F46" s="10" t="s">
        <v>21</v>
      </c>
      <c r="G46" s="10" t="s">
        <v>242</v>
      </c>
      <c r="H46" s="10" t="s">
        <v>1088</v>
      </c>
      <c r="I46" s="10" t="s">
        <v>1388</v>
      </c>
      <c r="J46" s="10" t="s">
        <v>1564</v>
      </c>
      <c r="K46" s="10">
        <v>21</v>
      </c>
      <c r="L46" s="10"/>
      <c r="M46" s="10" t="s">
        <v>1563</v>
      </c>
      <c r="N46" s="10" t="s">
        <v>1483</v>
      </c>
      <c r="O46" s="57"/>
      <c r="P46" s="10"/>
    </row>
    <row r="47" spans="1:16" ht="98" x14ac:dyDescent="0.35">
      <c r="A47" s="10" t="s">
        <v>1480</v>
      </c>
      <c r="B47" s="10" t="s">
        <v>1565</v>
      </c>
      <c r="C47" s="10" t="s">
        <v>21</v>
      </c>
      <c r="D47" s="10" t="s">
        <v>21</v>
      </c>
      <c r="E47" s="10" t="s">
        <v>21</v>
      </c>
      <c r="F47" s="10" t="s">
        <v>21</v>
      </c>
      <c r="G47" s="10" t="s">
        <v>86</v>
      </c>
      <c r="H47" s="10" t="s">
        <v>1440</v>
      </c>
      <c r="I47" s="10" t="s">
        <v>1468</v>
      </c>
      <c r="J47" s="10" t="s">
        <v>1533</v>
      </c>
      <c r="K47" s="10">
        <v>21</v>
      </c>
      <c r="L47" s="10"/>
      <c r="M47" s="10" t="s">
        <v>1566</v>
      </c>
      <c r="N47" s="10" t="s">
        <v>1483</v>
      </c>
      <c r="O47" s="57"/>
      <c r="P47" s="10"/>
    </row>
    <row r="48" spans="1:16" ht="280" x14ac:dyDescent="0.35">
      <c r="A48" s="10" t="s">
        <v>1480</v>
      </c>
      <c r="B48" s="10" t="s">
        <v>1565</v>
      </c>
      <c r="C48" s="10" t="s">
        <v>21</v>
      </c>
      <c r="D48" s="10" t="s">
        <v>21</v>
      </c>
      <c r="E48" s="10" t="s">
        <v>21</v>
      </c>
      <c r="F48" s="10" t="s">
        <v>21</v>
      </c>
      <c r="G48" s="10" t="s">
        <v>242</v>
      </c>
      <c r="H48" s="10" t="s">
        <v>1088</v>
      </c>
      <c r="I48" s="10" t="s">
        <v>1388</v>
      </c>
      <c r="J48" s="10" t="s">
        <v>1567</v>
      </c>
      <c r="K48" s="10" t="s">
        <v>1807</v>
      </c>
      <c r="L48" s="10" t="s">
        <v>1808</v>
      </c>
      <c r="M48" s="10" t="s">
        <v>1566</v>
      </c>
      <c r="N48" s="10" t="s">
        <v>1483</v>
      </c>
      <c r="O48" s="57"/>
      <c r="P48" s="10"/>
    </row>
    <row r="49" spans="1:16" ht="98" x14ac:dyDescent="0.35">
      <c r="A49" s="10" t="s">
        <v>1480</v>
      </c>
      <c r="B49" s="10" t="s">
        <v>1565</v>
      </c>
      <c r="C49" s="10" t="s">
        <v>21</v>
      </c>
      <c r="D49" s="10" t="s">
        <v>22</v>
      </c>
      <c r="E49" s="10" t="s">
        <v>22</v>
      </c>
      <c r="F49" s="10" t="s">
        <v>22</v>
      </c>
      <c r="G49" s="10" t="s">
        <v>1420</v>
      </c>
      <c r="H49" s="10" t="s">
        <v>1088</v>
      </c>
      <c r="I49" s="10" t="s">
        <v>1388</v>
      </c>
      <c r="J49" s="10" t="s">
        <v>1568</v>
      </c>
      <c r="K49" s="10">
        <v>21</v>
      </c>
      <c r="L49" s="10"/>
      <c r="M49" s="10" t="s">
        <v>1566</v>
      </c>
      <c r="N49" s="10" t="s">
        <v>1483</v>
      </c>
      <c r="O49" s="57"/>
      <c r="P49" s="10"/>
    </row>
    <row r="50" spans="1:16" ht="98" x14ac:dyDescent="0.35">
      <c r="A50" s="10" t="s">
        <v>1480</v>
      </c>
      <c r="B50" s="10" t="s">
        <v>1565</v>
      </c>
      <c r="C50" s="10" t="s">
        <v>21</v>
      </c>
      <c r="D50" s="10" t="s">
        <v>21</v>
      </c>
      <c r="E50" s="10" t="s">
        <v>22</v>
      </c>
      <c r="F50" s="10" t="s">
        <v>21</v>
      </c>
      <c r="G50" s="10" t="s">
        <v>1393</v>
      </c>
      <c r="H50" s="10" t="s">
        <v>1088</v>
      </c>
      <c r="I50" s="10" t="s">
        <v>1569</v>
      </c>
      <c r="J50" s="10" t="s">
        <v>1570</v>
      </c>
      <c r="K50" s="10">
        <v>21</v>
      </c>
      <c r="L50" s="10"/>
      <c r="M50" s="10" t="s">
        <v>1566</v>
      </c>
      <c r="N50" s="10" t="s">
        <v>1483</v>
      </c>
      <c r="O50" s="57"/>
      <c r="P50" s="10"/>
    </row>
    <row r="51" spans="1:16" ht="98" x14ac:dyDescent="0.35">
      <c r="A51" s="10" t="s">
        <v>1480</v>
      </c>
      <c r="B51" s="10" t="s">
        <v>1565</v>
      </c>
      <c r="C51" s="10" t="s">
        <v>21</v>
      </c>
      <c r="D51" s="10" t="s">
        <v>22</v>
      </c>
      <c r="E51" s="10" t="s">
        <v>21</v>
      </c>
      <c r="F51" s="10" t="s">
        <v>22</v>
      </c>
      <c r="G51" s="10" t="s">
        <v>1554</v>
      </c>
      <c r="H51" s="10" t="s">
        <v>1088</v>
      </c>
      <c r="I51" s="10" t="s">
        <v>1571</v>
      </c>
      <c r="J51" s="10" t="s">
        <v>1572</v>
      </c>
      <c r="K51" s="10" t="s">
        <v>1809</v>
      </c>
      <c r="L51" s="10"/>
      <c r="M51" s="10" t="s">
        <v>1566</v>
      </c>
      <c r="N51" s="10" t="s">
        <v>1483</v>
      </c>
      <c r="O51" s="57"/>
      <c r="P51" s="10"/>
    </row>
    <row r="52" spans="1:16" ht="98" x14ac:dyDescent="0.35">
      <c r="A52" s="10" t="s">
        <v>1480</v>
      </c>
      <c r="B52" s="10" t="s">
        <v>1565</v>
      </c>
      <c r="C52" s="10" t="s">
        <v>21</v>
      </c>
      <c r="D52" s="10" t="s">
        <v>22</v>
      </c>
      <c r="E52" s="10" t="s">
        <v>22</v>
      </c>
      <c r="F52" s="10" t="s">
        <v>21</v>
      </c>
      <c r="G52" s="10" t="s">
        <v>1391</v>
      </c>
      <c r="H52" s="10" t="s">
        <v>1088</v>
      </c>
      <c r="I52" s="10" t="s">
        <v>1573</v>
      </c>
      <c r="J52" s="10" t="s">
        <v>1574</v>
      </c>
      <c r="K52" s="10" t="s">
        <v>1810</v>
      </c>
      <c r="L52" s="10"/>
      <c r="M52" s="10" t="s">
        <v>1566</v>
      </c>
      <c r="N52" s="10" t="s">
        <v>1483</v>
      </c>
      <c r="O52" s="57"/>
      <c r="P52" s="10"/>
    </row>
    <row r="53" spans="1:16" ht="98" x14ac:dyDescent="0.35">
      <c r="A53" s="10" t="s">
        <v>1480</v>
      </c>
      <c r="B53" s="10" t="s">
        <v>1565</v>
      </c>
      <c r="C53" s="10" t="s">
        <v>22</v>
      </c>
      <c r="D53" s="10" t="s">
        <v>21</v>
      </c>
      <c r="E53" s="10" t="s">
        <v>22</v>
      </c>
      <c r="F53" s="10" t="s">
        <v>22</v>
      </c>
      <c r="G53" s="10" t="s">
        <v>1486</v>
      </c>
      <c r="H53" s="10" t="s">
        <v>1440</v>
      </c>
      <c r="I53" s="10" t="s">
        <v>1507</v>
      </c>
      <c r="J53" s="10" t="s">
        <v>1469</v>
      </c>
      <c r="K53" s="10">
        <v>21</v>
      </c>
      <c r="L53" s="10"/>
      <c r="M53" s="10" t="s">
        <v>1566</v>
      </c>
      <c r="N53" s="10" t="s">
        <v>1483</v>
      </c>
      <c r="O53" s="10" t="s">
        <v>1828</v>
      </c>
      <c r="P53" s="10"/>
    </row>
    <row r="54" spans="1:16" ht="98" x14ac:dyDescent="0.35">
      <c r="A54" s="10" t="s">
        <v>1480</v>
      </c>
      <c r="B54" s="10" t="s">
        <v>1565</v>
      </c>
      <c r="C54" s="10" t="s">
        <v>22</v>
      </c>
      <c r="D54" s="10" t="s">
        <v>22</v>
      </c>
      <c r="E54" s="10" t="s">
        <v>21</v>
      </c>
      <c r="F54" s="10" t="s">
        <v>22</v>
      </c>
      <c r="G54" s="10" t="s">
        <v>1575</v>
      </c>
      <c r="H54" s="10" t="s">
        <v>1088</v>
      </c>
      <c r="I54" s="10" t="s">
        <v>1571</v>
      </c>
      <c r="J54" s="10" t="s">
        <v>1576</v>
      </c>
      <c r="K54" s="10">
        <v>21</v>
      </c>
      <c r="L54" s="10"/>
      <c r="M54" s="10" t="s">
        <v>1566</v>
      </c>
      <c r="N54" s="10" t="s">
        <v>1483</v>
      </c>
      <c r="O54" s="57"/>
      <c r="P54" s="10"/>
    </row>
    <row r="55" spans="1:16" ht="98" x14ac:dyDescent="0.35">
      <c r="A55" s="10" t="s">
        <v>1480</v>
      </c>
      <c r="B55" s="10" t="s">
        <v>1565</v>
      </c>
      <c r="C55" s="10" t="s">
        <v>22</v>
      </c>
      <c r="D55" s="10" t="s">
        <v>22</v>
      </c>
      <c r="E55" s="10" t="s">
        <v>21</v>
      </c>
      <c r="F55" s="10" t="s">
        <v>22</v>
      </c>
      <c r="G55" s="10" t="s">
        <v>1577</v>
      </c>
      <c r="H55" s="10" t="s">
        <v>1088</v>
      </c>
      <c r="I55" s="10" t="s">
        <v>1571</v>
      </c>
      <c r="J55" s="10" t="s">
        <v>1578</v>
      </c>
      <c r="K55" s="10">
        <v>28</v>
      </c>
      <c r="L55" s="10"/>
      <c r="M55" s="10" t="s">
        <v>1566</v>
      </c>
      <c r="N55" s="10" t="s">
        <v>1483</v>
      </c>
      <c r="O55" s="57"/>
      <c r="P55" s="10"/>
    </row>
    <row r="56" spans="1:16" ht="98" x14ac:dyDescent="0.35">
      <c r="A56" s="10" t="s">
        <v>1480</v>
      </c>
      <c r="B56" s="10" t="s">
        <v>1565</v>
      </c>
      <c r="C56" s="10" t="s">
        <v>22</v>
      </c>
      <c r="D56" s="10" t="s">
        <v>22</v>
      </c>
      <c r="E56" s="10" t="s">
        <v>21</v>
      </c>
      <c r="F56" s="10" t="s">
        <v>22</v>
      </c>
      <c r="G56" s="10" t="s">
        <v>1579</v>
      </c>
      <c r="H56" s="10" t="s">
        <v>1088</v>
      </c>
      <c r="I56" s="10" t="s">
        <v>1388</v>
      </c>
      <c r="J56" s="10" t="s">
        <v>1580</v>
      </c>
      <c r="K56" s="10">
        <v>14</v>
      </c>
      <c r="L56" s="10"/>
      <c r="M56" s="10" t="s">
        <v>1566</v>
      </c>
      <c r="N56" s="10" t="s">
        <v>1483</v>
      </c>
      <c r="O56" s="57"/>
      <c r="P56" s="10"/>
    </row>
    <row r="57" spans="1:16" ht="98" x14ac:dyDescent="0.35">
      <c r="A57" s="10" t="s">
        <v>1480</v>
      </c>
      <c r="B57" s="10" t="s">
        <v>1565</v>
      </c>
      <c r="C57" s="10" t="s">
        <v>22</v>
      </c>
      <c r="D57" s="10" t="s">
        <v>21</v>
      </c>
      <c r="E57" s="10" t="s">
        <v>22</v>
      </c>
      <c r="F57" s="10" t="s">
        <v>22</v>
      </c>
      <c r="G57" s="10" t="s">
        <v>23</v>
      </c>
      <c r="H57" s="10" t="s">
        <v>1088</v>
      </c>
      <c r="I57" s="10" t="s">
        <v>1581</v>
      </c>
      <c r="J57" s="10" t="s">
        <v>1582</v>
      </c>
      <c r="K57" s="10">
        <v>21</v>
      </c>
      <c r="L57" s="10"/>
      <c r="M57" s="10" t="s">
        <v>1566</v>
      </c>
      <c r="N57" s="10" t="s">
        <v>1483</v>
      </c>
      <c r="O57" s="57"/>
      <c r="P57" s="10"/>
    </row>
    <row r="58" spans="1:16" ht="98" x14ac:dyDescent="0.35">
      <c r="A58" s="10" t="s">
        <v>1480</v>
      </c>
      <c r="B58" s="10" t="s">
        <v>1583</v>
      </c>
      <c r="C58" s="10" t="s">
        <v>21</v>
      </c>
      <c r="D58" s="10" t="s">
        <v>21</v>
      </c>
      <c r="E58" s="10" t="s">
        <v>21</v>
      </c>
      <c r="F58" s="10" t="s">
        <v>21</v>
      </c>
      <c r="G58" s="10" t="s">
        <v>86</v>
      </c>
      <c r="H58" s="10" t="s">
        <v>1440</v>
      </c>
      <c r="I58" s="10" t="s">
        <v>1468</v>
      </c>
      <c r="J58" s="10" t="s">
        <v>1469</v>
      </c>
      <c r="K58" s="10">
        <v>21</v>
      </c>
      <c r="L58" s="10"/>
      <c r="M58" s="10" t="s">
        <v>1584</v>
      </c>
      <c r="N58" s="10" t="s">
        <v>1483</v>
      </c>
      <c r="O58" s="57"/>
      <c r="P58" s="10"/>
    </row>
    <row r="59" spans="1:16" ht="294" x14ac:dyDescent="0.35">
      <c r="A59" s="10" t="s">
        <v>1480</v>
      </c>
      <c r="B59" s="10" t="s">
        <v>1583</v>
      </c>
      <c r="C59" s="10" t="s">
        <v>21</v>
      </c>
      <c r="D59" s="10" t="s">
        <v>21</v>
      </c>
      <c r="E59" s="10" t="s">
        <v>21</v>
      </c>
      <c r="F59" s="10" t="s">
        <v>21</v>
      </c>
      <c r="G59" s="10" t="s">
        <v>242</v>
      </c>
      <c r="H59" s="10" t="s">
        <v>1088</v>
      </c>
      <c r="I59" s="10" t="s">
        <v>1388</v>
      </c>
      <c r="J59" s="10" t="s">
        <v>1585</v>
      </c>
      <c r="K59" s="10" t="s">
        <v>1811</v>
      </c>
      <c r="L59" s="10"/>
      <c r="M59" s="10" t="s">
        <v>1584</v>
      </c>
      <c r="N59" s="10" t="s">
        <v>1483</v>
      </c>
      <c r="O59" s="57"/>
      <c r="P59" s="10"/>
    </row>
    <row r="60" spans="1:16" ht="98" x14ac:dyDescent="0.35">
      <c r="A60" s="10" t="s">
        <v>1480</v>
      </c>
      <c r="B60" s="10" t="s">
        <v>1583</v>
      </c>
      <c r="C60" s="10" t="s">
        <v>21</v>
      </c>
      <c r="D60" s="10" t="s">
        <v>22</v>
      </c>
      <c r="E60" s="10" t="s">
        <v>22</v>
      </c>
      <c r="F60" s="10" t="s">
        <v>22</v>
      </c>
      <c r="G60" s="10" t="s">
        <v>1391</v>
      </c>
      <c r="H60" s="10" t="s">
        <v>1447</v>
      </c>
      <c r="I60" s="10" t="s">
        <v>802</v>
      </c>
      <c r="J60" s="10" t="s">
        <v>1586</v>
      </c>
      <c r="K60" s="10">
        <v>21</v>
      </c>
      <c r="L60" s="10"/>
      <c r="M60" s="10" t="s">
        <v>1584</v>
      </c>
      <c r="N60" s="10" t="s">
        <v>1483</v>
      </c>
      <c r="O60" s="10"/>
      <c r="P60" s="10"/>
    </row>
    <row r="61" spans="1:16" ht="98" x14ac:dyDescent="0.35">
      <c r="A61" s="10" t="s">
        <v>1480</v>
      </c>
      <c r="B61" s="10" t="s">
        <v>1583</v>
      </c>
      <c r="C61" s="10" t="s">
        <v>21</v>
      </c>
      <c r="D61" s="10" t="s">
        <v>22</v>
      </c>
      <c r="E61" s="10" t="s">
        <v>21</v>
      </c>
      <c r="F61" s="10" t="s">
        <v>21</v>
      </c>
      <c r="G61" s="10" t="s">
        <v>1391</v>
      </c>
      <c r="H61" s="10" t="s">
        <v>1088</v>
      </c>
      <c r="I61" s="10" t="s">
        <v>802</v>
      </c>
      <c r="J61" s="10" t="s">
        <v>1587</v>
      </c>
      <c r="K61" s="10" t="s">
        <v>1812</v>
      </c>
      <c r="L61" s="10"/>
      <c r="M61" s="10" t="s">
        <v>1584</v>
      </c>
      <c r="N61" s="10" t="s">
        <v>1483</v>
      </c>
      <c r="O61" s="10"/>
      <c r="P61" s="10"/>
    </row>
    <row r="62" spans="1:16" ht="98" x14ac:dyDescent="0.35">
      <c r="A62" s="10" t="s">
        <v>1480</v>
      </c>
      <c r="B62" s="10" t="s">
        <v>1583</v>
      </c>
      <c r="C62" s="10" t="s">
        <v>22</v>
      </c>
      <c r="D62" s="10" t="s">
        <v>22</v>
      </c>
      <c r="E62" s="10" t="s">
        <v>21</v>
      </c>
      <c r="F62" s="10" t="s">
        <v>22</v>
      </c>
      <c r="G62" s="10" t="s">
        <v>1420</v>
      </c>
      <c r="H62" s="10" t="s">
        <v>1088</v>
      </c>
      <c r="I62" s="10" t="s">
        <v>1588</v>
      </c>
      <c r="J62" s="10" t="s">
        <v>1589</v>
      </c>
      <c r="K62" s="10">
        <v>42</v>
      </c>
      <c r="L62" s="10"/>
      <c r="M62" s="10" t="s">
        <v>1584</v>
      </c>
      <c r="N62" s="10" t="s">
        <v>1483</v>
      </c>
      <c r="O62" s="10"/>
      <c r="P62" s="10"/>
    </row>
    <row r="63" spans="1:16" ht="98" x14ac:dyDescent="0.35">
      <c r="A63" s="10" t="s">
        <v>1480</v>
      </c>
      <c r="B63" s="10" t="s">
        <v>1583</v>
      </c>
      <c r="C63" s="10" t="s">
        <v>22</v>
      </c>
      <c r="D63" s="10" t="s">
        <v>21</v>
      </c>
      <c r="E63" s="10" t="s">
        <v>22</v>
      </c>
      <c r="F63" s="10" t="s">
        <v>22</v>
      </c>
      <c r="G63" s="10" t="s">
        <v>1486</v>
      </c>
      <c r="H63" s="10" t="s">
        <v>1440</v>
      </c>
      <c r="I63" s="10" t="s">
        <v>1507</v>
      </c>
      <c r="J63" s="10" t="s">
        <v>1469</v>
      </c>
      <c r="K63" s="10">
        <v>21</v>
      </c>
      <c r="L63" s="10"/>
      <c r="M63" s="10" t="s">
        <v>1584</v>
      </c>
      <c r="N63" s="10" t="s">
        <v>1483</v>
      </c>
      <c r="O63" s="10"/>
      <c r="P63" s="10"/>
    </row>
    <row r="64" spans="1:16" ht="98" x14ac:dyDescent="0.35">
      <c r="A64" s="10" t="s">
        <v>1480</v>
      </c>
      <c r="B64" s="10" t="s">
        <v>1583</v>
      </c>
      <c r="C64" s="10" t="s">
        <v>22</v>
      </c>
      <c r="D64" s="10" t="s">
        <v>21</v>
      </c>
      <c r="E64" s="10" t="s">
        <v>22</v>
      </c>
      <c r="F64" s="10" t="s">
        <v>22</v>
      </c>
      <c r="G64" s="10" t="s">
        <v>23</v>
      </c>
      <c r="H64" s="10" t="s">
        <v>1447</v>
      </c>
      <c r="I64" s="10" t="s">
        <v>802</v>
      </c>
      <c r="J64" s="10" t="s">
        <v>1590</v>
      </c>
      <c r="K64" s="10">
        <v>21</v>
      </c>
      <c r="L64" s="10"/>
      <c r="M64" s="10" t="s">
        <v>1584</v>
      </c>
      <c r="N64" s="10" t="s">
        <v>1483</v>
      </c>
      <c r="O64" s="10"/>
      <c r="P64" s="10"/>
    </row>
    <row r="65" spans="1:16" ht="70" x14ac:dyDescent="0.35">
      <c r="A65" s="10" t="s">
        <v>1480</v>
      </c>
      <c r="B65" s="10" t="s">
        <v>1591</v>
      </c>
      <c r="C65" s="10" t="s">
        <v>21</v>
      </c>
      <c r="D65" s="10" t="s">
        <v>21</v>
      </c>
      <c r="E65" s="10" t="s">
        <v>21</v>
      </c>
      <c r="F65" s="10" t="s">
        <v>21</v>
      </c>
      <c r="G65" s="10" t="s">
        <v>86</v>
      </c>
      <c r="H65" s="10" t="s">
        <v>1440</v>
      </c>
      <c r="I65" s="10" t="s">
        <v>1468</v>
      </c>
      <c r="J65" s="10" t="s">
        <v>1533</v>
      </c>
      <c r="K65" s="10">
        <v>21</v>
      </c>
      <c r="L65" s="10"/>
      <c r="M65" s="10" t="s">
        <v>1592</v>
      </c>
      <c r="N65" s="10" t="s">
        <v>1483</v>
      </c>
      <c r="O65" s="10"/>
      <c r="P65" s="10"/>
    </row>
    <row r="66" spans="1:16" ht="70" x14ac:dyDescent="0.35">
      <c r="A66" s="10" t="s">
        <v>1480</v>
      </c>
      <c r="B66" s="10" t="s">
        <v>1591</v>
      </c>
      <c r="C66" s="10" t="s">
        <v>21</v>
      </c>
      <c r="D66" s="10" t="s">
        <v>22</v>
      </c>
      <c r="E66" s="10" t="s">
        <v>21</v>
      </c>
      <c r="F66" s="10" t="s">
        <v>21</v>
      </c>
      <c r="G66" s="10" t="s">
        <v>1393</v>
      </c>
      <c r="H66" s="10" t="s">
        <v>1088</v>
      </c>
      <c r="I66" s="10" t="s">
        <v>1571</v>
      </c>
      <c r="J66" s="10" t="s">
        <v>1593</v>
      </c>
      <c r="K66" s="10" t="s">
        <v>1831</v>
      </c>
      <c r="L66" s="10"/>
      <c r="M66" s="10" t="s">
        <v>1592</v>
      </c>
      <c r="N66" s="10" t="s">
        <v>1483</v>
      </c>
      <c r="O66" s="10" t="s">
        <v>1830</v>
      </c>
      <c r="P66" s="10"/>
    </row>
    <row r="67" spans="1:16" ht="70" x14ac:dyDescent="0.35">
      <c r="A67" s="10" t="s">
        <v>1480</v>
      </c>
      <c r="B67" s="10" t="s">
        <v>1591</v>
      </c>
      <c r="C67" s="10" t="s">
        <v>21</v>
      </c>
      <c r="D67" s="10" t="s">
        <v>22</v>
      </c>
      <c r="E67" s="10" t="s">
        <v>21</v>
      </c>
      <c r="F67" s="10" t="s">
        <v>21</v>
      </c>
      <c r="G67" s="10" t="s">
        <v>1391</v>
      </c>
      <c r="H67" s="10" t="s">
        <v>1088</v>
      </c>
      <c r="I67" s="10" t="s">
        <v>802</v>
      </c>
      <c r="J67" s="10" t="s">
        <v>1813</v>
      </c>
      <c r="K67" s="10" t="s">
        <v>1594</v>
      </c>
      <c r="L67" s="10"/>
      <c r="M67" s="10" t="s">
        <v>1592</v>
      </c>
      <c r="N67" s="10" t="s">
        <v>1483</v>
      </c>
      <c r="O67" s="57"/>
      <c r="P67" s="10"/>
    </row>
    <row r="68" spans="1:16" ht="70" x14ac:dyDescent="0.35">
      <c r="A68" s="10" t="s">
        <v>1480</v>
      </c>
      <c r="B68" s="10" t="s">
        <v>1591</v>
      </c>
      <c r="C68" s="10" t="s">
        <v>22</v>
      </c>
      <c r="D68" s="10" t="s">
        <v>21</v>
      </c>
      <c r="E68" s="10" t="s">
        <v>22</v>
      </c>
      <c r="F68" s="10" t="s">
        <v>22</v>
      </c>
      <c r="G68" s="10" t="s">
        <v>1595</v>
      </c>
      <c r="H68" s="10" t="s">
        <v>1088</v>
      </c>
      <c r="I68" s="10" t="s">
        <v>1581</v>
      </c>
      <c r="J68" s="10" t="s">
        <v>1596</v>
      </c>
      <c r="K68" s="10">
        <v>21</v>
      </c>
      <c r="L68" s="10"/>
      <c r="M68" s="10" t="s">
        <v>1592</v>
      </c>
      <c r="N68" s="10" t="s">
        <v>1483</v>
      </c>
      <c r="O68" s="57"/>
      <c r="P68" s="10"/>
    </row>
    <row r="69" spans="1:16" ht="70" x14ac:dyDescent="0.35">
      <c r="A69" s="10" t="s">
        <v>1480</v>
      </c>
      <c r="B69" s="10" t="s">
        <v>1591</v>
      </c>
      <c r="C69" s="10" t="s">
        <v>22</v>
      </c>
      <c r="D69" s="10" t="s">
        <v>22</v>
      </c>
      <c r="E69" s="10" t="s">
        <v>21</v>
      </c>
      <c r="F69" s="10" t="s">
        <v>22</v>
      </c>
      <c r="G69" s="10" t="s">
        <v>1597</v>
      </c>
      <c r="H69" s="10" t="s">
        <v>1088</v>
      </c>
      <c r="I69" s="10" t="s">
        <v>1571</v>
      </c>
      <c r="J69" s="10" t="s">
        <v>1598</v>
      </c>
      <c r="K69" s="10">
        <v>21</v>
      </c>
      <c r="L69" s="10"/>
      <c r="M69" s="10" t="s">
        <v>1592</v>
      </c>
      <c r="N69" s="10" t="s">
        <v>1483</v>
      </c>
      <c r="O69" s="57"/>
      <c r="P69" s="10"/>
    </row>
    <row r="70" spans="1:16" ht="70" x14ac:dyDescent="0.35">
      <c r="A70" s="10" t="s">
        <v>1480</v>
      </c>
      <c r="B70" s="10" t="s">
        <v>1591</v>
      </c>
      <c r="C70" s="10" t="s">
        <v>22</v>
      </c>
      <c r="D70" s="10" t="s">
        <v>22</v>
      </c>
      <c r="E70" s="10" t="s">
        <v>21</v>
      </c>
      <c r="F70" s="10" t="s">
        <v>22</v>
      </c>
      <c r="G70" s="10" t="s">
        <v>1420</v>
      </c>
      <c r="H70" s="10" t="s">
        <v>1088</v>
      </c>
      <c r="I70" s="10" t="s">
        <v>1588</v>
      </c>
      <c r="J70" s="10" t="s">
        <v>1599</v>
      </c>
      <c r="K70" s="10">
        <v>42</v>
      </c>
      <c r="L70" s="10"/>
      <c r="M70" s="10" t="s">
        <v>1592</v>
      </c>
      <c r="N70" s="10" t="s">
        <v>1483</v>
      </c>
      <c r="O70" s="57"/>
      <c r="P70" s="10"/>
    </row>
  </sheetData>
  <autoFilter ref="A1:O1" xr:uid="{2314DDE2-AB84-430A-830D-BC181D6C28B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5D04D-44C3-4431-8B04-96027AAC3DA1}">
  <sheetPr>
    <tabColor theme="8"/>
  </sheetPr>
  <dimension ref="A1:O9"/>
  <sheetViews>
    <sheetView zoomScale="80" zoomScaleNormal="80" workbookViewId="0">
      <pane ySplit="1" topLeftCell="A2" activePane="bottomLeft" state="frozen"/>
      <selection pane="bottomLeft" activeCell="G4" sqref="G4"/>
    </sheetView>
  </sheetViews>
  <sheetFormatPr defaultColWidth="23.1796875" defaultRowHeight="15.5" x14ac:dyDescent="0.35"/>
  <cols>
    <col min="1" max="16384" width="23.1796875" style="58"/>
  </cols>
  <sheetData>
    <row r="1" spans="1:15" s="53" customFormat="1" ht="46" customHeight="1" x14ac:dyDescent="0.35">
      <c r="A1" s="66" t="s">
        <v>0</v>
      </c>
      <c r="B1" s="67" t="s">
        <v>1368</v>
      </c>
      <c r="C1" s="67" t="s">
        <v>4</v>
      </c>
      <c r="D1" s="67" t="s">
        <v>1371</v>
      </c>
      <c r="E1" s="67" t="s">
        <v>1372</v>
      </c>
      <c r="F1" s="67" t="s">
        <v>7</v>
      </c>
      <c r="G1" s="67" t="s">
        <v>8</v>
      </c>
      <c r="H1" s="67" t="s">
        <v>1373</v>
      </c>
      <c r="I1" s="67" t="s">
        <v>1374</v>
      </c>
      <c r="J1" s="67" t="s">
        <v>9</v>
      </c>
      <c r="K1" s="67" t="s">
        <v>10</v>
      </c>
      <c r="L1" s="67" t="s">
        <v>1369</v>
      </c>
      <c r="M1" s="67" t="s">
        <v>1370</v>
      </c>
      <c r="N1" s="67" t="s">
        <v>15</v>
      </c>
      <c r="O1" s="68" t="s">
        <v>16</v>
      </c>
    </row>
    <row r="2" spans="1:15" ht="62" x14ac:dyDescent="0.35">
      <c r="A2" s="60" t="s">
        <v>1600</v>
      </c>
      <c r="B2" s="61" t="s">
        <v>1601</v>
      </c>
      <c r="C2" s="61" t="s">
        <v>21</v>
      </c>
      <c r="D2" s="61" t="s">
        <v>22</v>
      </c>
      <c r="E2" s="61" t="s">
        <v>22</v>
      </c>
      <c r="F2" s="61" t="s">
        <v>22</v>
      </c>
      <c r="G2" s="61" t="s">
        <v>23</v>
      </c>
      <c r="H2" s="61" t="s">
        <v>1088</v>
      </c>
      <c r="I2" s="61" t="s">
        <v>1602</v>
      </c>
      <c r="J2" s="61" t="s">
        <v>1603</v>
      </c>
      <c r="K2" s="61">
        <v>14</v>
      </c>
      <c r="L2" s="61" t="s">
        <v>1604</v>
      </c>
      <c r="M2" s="61" t="s">
        <v>1423</v>
      </c>
      <c r="N2" s="61" t="s">
        <v>1605</v>
      </c>
      <c r="O2" s="62"/>
    </row>
    <row r="3" spans="1:15" ht="62" x14ac:dyDescent="0.35">
      <c r="A3" s="60" t="s">
        <v>1600</v>
      </c>
      <c r="B3" s="61" t="s">
        <v>1601</v>
      </c>
      <c r="C3" s="61" t="s">
        <v>22</v>
      </c>
      <c r="D3" s="61" t="s">
        <v>21</v>
      </c>
      <c r="E3" s="61" t="s">
        <v>22</v>
      </c>
      <c r="F3" s="61" t="s">
        <v>22</v>
      </c>
      <c r="G3" s="61" t="s">
        <v>524</v>
      </c>
      <c r="H3" s="61" t="s">
        <v>1088</v>
      </c>
      <c r="I3" s="61" t="s">
        <v>1602</v>
      </c>
      <c r="J3" s="61" t="s">
        <v>1603</v>
      </c>
      <c r="K3" s="61">
        <v>14</v>
      </c>
      <c r="L3" s="61" t="s">
        <v>1604</v>
      </c>
      <c r="M3" s="61" t="s">
        <v>1423</v>
      </c>
      <c r="N3" s="61" t="s">
        <v>1605</v>
      </c>
      <c r="O3" s="62"/>
    </row>
    <row r="4" spans="1:15" ht="62" x14ac:dyDescent="0.35">
      <c r="A4" s="60" t="s">
        <v>1600</v>
      </c>
      <c r="B4" s="61" t="s">
        <v>1601</v>
      </c>
      <c r="C4" s="61" t="s">
        <v>22</v>
      </c>
      <c r="D4" s="61" t="s">
        <v>22</v>
      </c>
      <c r="E4" s="61" t="s">
        <v>21</v>
      </c>
      <c r="F4" s="61" t="s">
        <v>21</v>
      </c>
      <c r="G4" s="61" t="s">
        <v>1393</v>
      </c>
      <c r="H4" s="61" t="s">
        <v>1088</v>
      </c>
      <c r="I4" s="61" t="s">
        <v>1602</v>
      </c>
      <c r="J4" s="61" t="s">
        <v>1603</v>
      </c>
      <c r="K4" s="61">
        <v>14</v>
      </c>
      <c r="L4" s="61" t="s">
        <v>1604</v>
      </c>
      <c r="M4" s="61" t="s">
        <v>1423</v>
      </c>
      <c r="N4" s="61" t="s">
        <v>1605</v>
      </c>
      <c r="O4" s="62"/>
    </row>
    <row r="5" spans="1:15" ht="170.5" x14ac:dyDescent="0.35">
      <c r="A5" s="60" t="s">
        <v>1600</v>
      </c>
      <c r="B5" s="61" t="s">
        <v>1606</v>
      </c>
      <c r="C5" s="61" t="s">
        <v>22</v>
      </c>
      <c r="D5" s="61" t="s">
        <v>22</v>
      </c>
      <c r="E5" s="61" t="s">
        <v>22</v>
      </c>
      <c r="F5" s="61" t="s">
        <v>21</v>
      </c>
      <c r="G5" s="61" t="s">
        <v>1393</v>
      </c>
      <c r="H5" s="61" t="s">
        <v>1088</v>
      </c>
      <c r="I5" s="61" t="s">
        <v>1602</v>
      </c>
      <c r="J5" s="61" t="s">
        <v>1607</v>
      </c>
      <c r="K5" s="61">
        <v>14</v>
      </c>
      <c r="L5" s="61" t="s">
        <v>1608</v>
      </c>
      <c r="M5" s="61" t="s">
        <v>1609</v>
      </c>
      <c r="N5" s="61"/>
      <c r="O5" s="62"/>
    </row>
    <row r="6" spans="1:15" ht="170.5" x14ac:dyDescent="0.35">
      <c r="A6" s="60" t="s">
        <v>1600</v>
      </c>
      <c r="B6" s="61" t="s">
        <v>1606</v>
      </c>
      <c r="C6" s="61" t="s">
        <v>22</v>
      </c>
      <c r="D6" s="61" t="s">
        <v>21</v>
      </c>
      <c r="E6" s="61" t="s">
        <v>22</v>
      </c>
      <c r="F6" s="61" t="s">
        <v>22</v>
      </c>
      <c r="G6" s="61" t="s">
        <v>524</v>
      </c>
      <c r="H6" s="61" t="s">
        <v>1088</v>
      </c>
      <c r="I6" s="61" t="s">
        <v>1602</v>
      </c>
      <c r="J6" s="61" t="s">
        <v>1607</v>
      </c>
      <c r="K6" s="61">
        <v>14</v>
      </c>
      <c r="L6" s="61" t="s">
        <v>1608</v>
      </c>
      <c r="M6" s="61" t="s">
        <v>1609</v>
      </c>
      <c r="N6" s="61"/>
      <c r="O6" s="62"/>
    </row>
    <row r="7" spans="1:15" ht="77.5" x14ac:dyDescent="0.35">
      <c r="A7" s="60" t="s">
        <v>1600</v>
      </c>
      <c r="B7" s="61" t="s">
        <v>1610</v>
      </c>
      <c r="C7" s="61" t="s">
        <v>22</v>
      </c>
      <c r="D7" s="61" t="s">
        <v>21</v>
      </c>
      <c r="E7" s="61" t="s">
        <v>22</v>
      </c>
      <c r="F7" s="61" t="s">
        <v>22</v>
      </c>
      <c r="G7" s="61" t="s">
        <v>524</v>
      </c>
      <c r="H7" s="61" t="s">
        <v>1088</v>
      </c>
      <c r="I7" s="61" t="s">
        <v>1602</v>
      </c>
      <c r="J7" s="61" t="s">
        <v>1611</v>
      </c>
      <c r="K7" s="61">
        <v>14</v>
      </c>
      <c r="L7" s="61" t="s">
        <v>1612</v>
      </c>
      <c r="M7" s="61"/>
      <c r="N7" s="61"/>
      <c r="O7" s="62"/>
    </row>
    <row r="8" spans="1:15" ht="217" x14ac:dyDescent="0.35">
      <c r="A8" s="60" t="s">
        <v>1600</v>
      </c>
      <c r="B8" s="61" t="s">
        <v>1216</v>
      </c>
      <c r="C8" s="61" t="s">
        <v>22</v>
      </c>
      <c r="D8" s="61" t="s">
        <v>21</v>
      </c>
      <c r="E8" s="61" t="s">
        <v>22</v>
      </c>
      <c r="F8" s="61" t="s">
        <v>22</v>
      </c>
      <c r="G8" s="61" t="s">
        <v>524</v>
      </c>
      <c r="H8" s="61" t="s">
        <v>1088</v>
      </c>
      <c r="I8" s="61" t="s">
        <v>1613</v>
      </c>
      <c r="J8" s="61" t="s">
        <v>1219</v>
      </c>
      <c r="K8" s="61">
        <v>28</v>
      </c>
      <c r="L8" s="61" t="s">
        <v>1614</v>
      </c>
      <c r="M8" s="61" t="s">
        <v>1615</v>
      </c>
      <c r="N8" s="61"/>
      <c r="O8" s="62"/>
    </row>
    <row r="9" spans="1:15" ht="279" x14ac:dyDescent="0.35">
      <c r="A9" s="63" t="s">
        <v>1600</v>
      </c>
      <c r="B9" s="64" t="s">
        <v>1212</v>
      </c>
      <c r="C9" s="64" t="s">
        <v>22</v>
      </c>
      <c r="D9" s="64" t="s">
        <v>21</v>
      </c>
      <c r="E9" s="64" t="s">
        <v>22</v>
      </c>
      <c r="F9" s="64" t="s">
        <v>22</v>
      </c>
      <c r="G9" s="64" t="s">
        <v>23</v>
      </c>
      <c r="H9" s="64" t="s">
        <v>1088</v>
      </c>
      <c r="I9" s="64" t="s">
        <v>1379</v>
      </c>
      <c r="J9" s="64" t="s">
        <v>575</v>
      </c>
      <c r="K9" s="64">
        <v>14</v>
      </c>
      <c r="L9" s="64" t="s">
        <v>1616</v>
      </c>
      <c r="M9" s="64" t="s">
        <v>1617</v>
      </c>
      <c r="N9" s="64"/>
      <c r="O9" s="65"/>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3298E-DA71-4EDF-ACC6-7A1FAC20B861}">
  <sheetPr>
    <tabColor theme="5"/>
  </sheetPr>
  <dimension ref="A1:D118"/>
  <sheetViews>
    <sheetView zoomScale="120" zoomScaleNormal="120" workbookViewId="0">
      <selection activeCell="F8" sqref="F8"/>
    </sheetView>
  </sheetViews>
  <sheetFormatPr defaultColWidth="8.7265625" defaultRowHeight="14.5" x14ac:dyDescent="0.35"/>
  <cols>
    <col min="1" max="1" width="24.453125" style="3" bestFit="1" customWidth="1"/>
    <col min="2" max="2" width="33.54296875" style="3" customWidth="1"/>
    <col min="3" max="3" width="117" style="3" bestFit="1" customWidth="1"/>
    <col min="4" max="4" width="136.1796875" style="3" customWidth="1"/>
    <col min="5" max="16384" width="8.7265625" style="3"/>
  </cols>
  <sheetData>
    <row r="1" spans="1:4" ht="16" x14ac:dyDescent="0.4">
      <c r="A1" s="5" t="s">
        <v>1618</v>
      </c>
      <c r="B1" s="5" t="s">
        <v>1619</v>
      </c>
      <c r="C1" s="5" t="s">
        <v>1368</v>
      </c>
      <c r="D1" s="5" t="s">
        <v>1620</v>
      </c>
    </row>
    <row r="2" spans="1:4" ht="43.5" x14ac:dyDescent="0.35">
      <c r="A2" s="4" t="s">
        <v>1621</v>
      </c>
      <c r="B2" s="4" t="s">
        <v>1622</v>
      </c>
      <c r="C2" s="4" t="s">
        <v>1623</v>
      </c>
      <c r="D2" s="4" t="s">
        <v>1624</v>
      </c>
    </row>
    <row r="3" spans="1:4" x14ac:dyDescent="0.35">
      <c r="A3" s="4" t="s">
        <v>1621</v>
      </c>
      <c r="B3" s="4" t="s">
        <v>1625</v>
      </c>
      <c r="C3" s="4" t="s">
        <v>1626</v>
      </c>
      <c r="D3" s="4" t="s">
        <v>1627</v>
      </c>
    </row>
    <row r="4" spans="1:4" ht="29" x14ac:dyDescent="0.35">
      <c r="A4" s="4" t="s">
        <v>1621</v>
      </c>
      <c r="B4" s="4" t="s">
        <v>1625</v>
      </c>
      <c r="C4" s="4" t="s">
        <v>1628</v>
      </c>
      <c r="D4" s="4" t="s">
        <v>1629</v>
      </c>
    </row>
    <row r="5" spans="1:4" x14ac:dyDescent="0.35">
      <c r="A5" s="4" t="s">
        <v>1621</v>
      </c>
      <c r="B5" s="4" t="s">
        <v>1622</v>
      </c>
      <c r="C5" s="4" t="s">
        <v>1630</v>
      </c>
      <c r="D5" s="4" t="s">
        <v>1631</v>
      </c>
    </row>
    <row r="6" spans="1:4" x14ac:dyDescent="0.35">
      <c r="A6" s="4" t="s">
        <v>1621</v>
      </c>
      <c r="B6" s="4" t="s">
        <v>1622</v>
      </c>
      <c r="C6" s="4" t="s">
        <v>789</v>
      </c>
      <c r="D6" s="4" t="s">
        <v>1632</v>
      </c>
    </row>
    <row r="7" spans="1:4" x14ac:dyDescent="0.35">
      <c r="A7" s="4" t="s">
        <v>1621</v>
      </c>
      <c r="B7" s="4" t="s">
        <v>1633</v>
      </c>
      <c r="C7" s="4" t="s">
        <v>1634</v>
      </c>
      <c r="D7" s="4" t="s">
        <v>1635</v>
      </c>
    </row>
    <row r="8" spans="1:4" ht="72.5" x14ac:dyDescent="0.35">
      <c r="A8" s="4" t="s">
        <v>1621</v>
      </c>
      <c r="B8" s="4" t="s">
        <v>1622</v>
      </c>
      <c r="C8" s="4" t="s">
        <v>799</v>
      </c>
      <c r="D8" s="4" t="s">
        <v>1636</v>
      </c>
    </row>
    <row r="9" spans="1:4" x14ac:dyDescent="0.35">
      <c r="A9" s="4" t="s">
        <v>1621</v>
      </c>
      <c r="B9" s="4" t="s">
        <v>1622</v>
      </c>
      <c r="C9" s="4" t="s">
        <v>1637</v>
      </c>
      <c r="D9" s="4" t="s">
        <v>1638</v>
      </c>
    </row>
    <row r="10" spans="1:4" x14ac:dyDescent="0.35">
      <c r="A10" s="4" t="s">
        <v>1621</v>
      </c>
      <c r="B10" s="4" t="s">
        <v>1639</v>
      </c>
      <c r="C10" s="4" t="s">
        <v>1266</v>
      </c>
      <c r="D10" s="4" t="s">
        <v>1640</v>
      </c>
    </row>
    <row r="11" spans="1:4" x14ac:dyDescent="0.35">
      <c r="A11" s="4" t="s">
        <v>1621</v>
      </c>
      <c r="B11" s="4" t="s">
        <v>1639</v>
      </c>
      <c r="C11" s="4" t="s">
        <v>1641</v>
      </c>
      <c r="D11" s="4" t="s">
        <v>1640</v>
      </c>
    </row>
    <row r="12" spans="1:4" x14ac:dyDescent="0.35">
      <c r="A12" s="4" t="s">
        <v>1621</v>
      </c>
      <c r="B12" s="4" t="s">
        <v>1622</v>
      </c>
      <c r="C12" s="4" t="s">
        <v>1004</v>
      </c>
      <c r="D12" s="4" t="s">
        <v>1910</v>
      </c>
    </row>
    <row r="13" spans="1:4" x14ac:dyDescent="0.35">
      <c r="A13" s="4" t="s">
        <v>1621</v>
      </c>
      <c r="B13" s="4" t="s">
        <v>1622</v>
      </c>
      <c r="C13" s="4" t="s">
        <v>1009</v>
      </c>
      <c r="D13" s="4" t="s">
        <v>1911</v>
      </c>
    </row>
    <row r="14" spans="1:4" x14ac:dyDescent="0.35">
      <c r="A14" s="4" t="s">
        <v>1621</v>
      </c>
      <c r="B14" s="4" t="s">
        <v>1622</v>
      </c>
      <c r="C14" s="6" t="s">
        <v>1149</v>
      </c>
      <c r="D14" s="2" t="s">
        <v>1912</v>
      </c>
    </row>
    <row r="15" spans="1:4" x14ac:dyDescent="0.35">
      <c r="A15" s="4" t="s">
        <v>1621</v>
      </c>
      <c r="B15" s="4" t="s">
        <v>1622</v>
      </c>
      <c r="C15" s="6" t="s">
        <v>289</v>
      </c>
      <c r="D15" s="2" t="s">
        <v>1913</v>
      </c>
    </row>
    <row r="16" spans="1:4" x14ac:dyDescent="0.35">
      <c r="A16" s="4" t="s">
        <v>1621</v>
      </c>
      <c r="B16" s="4" t="s">
        <v>1622</v>
      </c>
      <c r="C16" s="6" t="s">
        <v>1674</v>
      </c>
      <c r="D16" s="2" t="s">
        <v>1914</v>
      </c>
    </row>
    <row r="17" spans="1:4" x14ac:dyDescent="0.35">
      <c r="A17" s="4" t="s">
        <v>1621</v>
      </c>
      <c r="B17" s="4" t="s">
        <v>1622</v>
      </c>
      <c r="C17" s="25" t="s">
        <v>1915</v>
      </c>
      <c r="D17" s="2" t="s">
        <v>1916</v>
      </c>
    </row>
    <row r="18" spans="1:4" x14ac:dyDescent="0.35">
      <c r="A18" s="4" t="s">
        <v>1621</v>
      </c>
      <c r="B18" s="4" t="s">
        <v>1622</v>
      </c>
      <c r="C18" s="6" t="s">
        <v>1917</v>
      </c>
      <c r="D18" s="2" t="s">
        <v>1918</v>
      </c>
    </row>
    <row r="19" spans="1:4" ht="101.5" x14ac:dyDescent="0.35">
      <c r="A19" s="4" t="s">
        <v>1621</v>
      </c>
      <c r="B19" s="4" t="s">
        <v>1622</v>
      </c>
      <c r="C19" s="6" t="s">
        <v>1919</v>
      </c>
      <c r="D19" s="2" t="s">
        <v>1920</v>
      </c>
    </row>
    <row r="20" spans="1:4" ht="29" x14ac:dyDescent="0.35">
      <c r="A20" s="4" t="s">
        <v>1621</v>
      </c>
      <c r="B20" s="4" t="s">
        <v>1622</v>
      </c>
      <c r="C20" s="6" t="s">
        <v>1921</v>
      </c>
      <c r="D20" s="2" t="s">
        <v>1922</v>
      </c>
    </row>
    <row r="21" spans="1:4" ht="16" x14ac:dyDescent="0.4">
      <c r="A21" s="70" t="s">
        <v>1923</v>
      </c>
      <c r="B21" s="71"/>
      <c r="C21" s="71"/>
      <c r="D21" s="72"/>
    </row>
    <row r="22" spans="1:4" ht="19" customHeight="1" x14ac:dyDescent="0.35">
      <c r="A22" s="4" t="s">
        <v>1621</v>
      </c>
      <c r="B22" s="4" t="s">
        <v>1622</v>
      </c>
      <c r="C22" s="1" t="s">
        <v>373</v>
      </c>
      <c r="D22" s="1" t="s">
        <v>373</v>
      </c>
    </row>
    <row r="23" spans="1:4" x14ac:dyDescent="0.35">
      <c r="A23" s="4" t="s">
        <v>1621</v>
      </c>
      <c r="B23" s="4" t="s">
        <v>1622</v>
      </c>
      <c r="C23" s="1" t="s">
        <v>600</v>
      </c>
      <c r="D23" s="1" t="s">
        <v>600</v>
      </c>
    </row>
    <row r="24" spans="1:4" x14ac:dyDescent="0.35">
      <c r="A24" s="4" t="s">
        <v>1621</v>
      </c>
      <c r="B24" s="4" t="s">
        <v>1622</v>
      </c>
      <c r="C24" s="1" t="s">
        <v>452</v>
      </c>
      <c r="D24" s="1" t="s">
        <v>1642</v>
      </c>
    </row>
    <row r="25" spans="1:4" x14ac:dyDescent="0.35">
      <c r="A25" s="4" t="s">
        <v>1621</v>
      </c>
      <c r="B25" s="4" t="s">
        <v>1622</v>
      </c>
      <c r="C25" s="1" t="s">
        <v>1643</v>
      </c>
      <c r="D25" s="1" t="s">
        <v>604</v>
      </c>
    </row>
    <row r="26" spans="1:4" x14ac:dyDescent="0.35">
      <c r="A26" s="4" t="s">
        <v>1621</v>
      </c>
      <c r="B26" s="4" t="s">
        <v>1622</v>
      </c>
      <c r="C26" s="1" t="s">
        <v>1644</v>
      </c>
      <c r="D26" s="1" t="s">
        <v>484</v>
      </c>
    </row>
    <row r="27" spans="1:4" x14ac:dyDescent="0.35">
      <c r="A27" s="4" t="s">
        <v>1621</v>
      </c>
      <c r="B27" s="4" t="s">
        <v>1622</v>
      </c>
      <c r="C27" s="1" t="s">
        <v>1645</v>
      </c>
      <c r="D27" s="1" t="s">
        <v>32</v>
      </c>
    </row>
    <row r="28" spans="1:4" x14ac:dyDescent="0.35">
      <c r="A28" s="4" t="s">
        <v>1621</v>
      </c>
      <c r="B28" s="4" t="s">
        <v>1622</v>
      </c>
      <c r="C28" s="1" t="s">
        <v>289</v>
      </c>
      <c r="D28" s="1" t="s">
        <v>1646</v>
      </c>
    </row>
    <row r="29" spans="1:4" x14ac:dyDescent="0.35">
      <c r="A29" s="4" t="s">
        <v>1621</v>
      </c>
      <c r="B29" s="4" t="s">
        <v>1622</v>
      </c>
      <c r="C29" s="1" t="s">
        <v>1647</v>
      </c>
      <c r="D29" s="1" t="s">
        <v>83</v>
      </c>
    </row>
    <row r="30" spans="1:4" x14ac:dyDescent="0.35">
      <c r="A30" s="4" t="s">
        <v>1621</v>
      </c>
      <c r="B30" s="4" t="s">
        <v>1622</v>
      </c>
      <c r="C30" s="1" t="s">
        <v>1648</v>
      </c>
      <c r="D30" s="1" t="s">
        <v>89</v>
      </c>
    </row>
    <row r="31" spans="1:4" x14ac:dyDescent="0.35">
      <c r="A31" s="4" t="s">
        <v>1621</v>
      </c>
      <c r="B31" s="4" t="s">
        <v>1622</v>
      </c>
      <c r="C31" s="1" t="s">
        <v>1649</v>
      </c>
      <c r="D31" s="1" t="s">
        <v>617</v>
      </c>
    </row>
    <row r="32" spans="1:4" x14ac:dyDescent="0.35">
      <c r="A32" s="4" t="s">
        <v>1621</v>
      </c>
      <c r="B32" s="4" t="s">
        <v>1622</v>
      </c>
      <c r="C32" s="1" t="s">
        <v>819</v>
      </c>
      <c r="D32" s="1" t="s">
        <v>1650</v>
      </c>
    </row>
    <row r="33" spans="1:4" x14ac:dyDescent="0.35">
      <c r="A33" s="4" t="s">
        <v>1621</v>
      </c>
      <c r="B33" s="4" t="s">
        <v>1622</v>
      </c>
      <c r="C33" s="1" t="s">
        <v>1651</v>
      </c>
      <c r="D33" s="1" t="s">
        <v>826</v>
      </c>
    </row>
    <row r="34" spans="1:4" x14ac:dyDescent="0.35">
      <c r="A34" s="4" t="s">
        <v>1621</v>
      </c>
      <c r="B34" s="4" t="s">
        <v>1622</v>
      </c>
      <c r="C34" s="1" t="s">
        <v>1652</v>
      </c>
      <c r="D34" s="1" t="s">
        <v>1653</v>
      </c>
    </row>
    <row r="35" spans="1:4" x14ac:dyDescent="0.35">
      <c r="A35" s="4" t="s">
        <v>1621</v>
      </c>
      <c r="B35" s="4" t="s">
        <v>1622</v>
      </c>
      <c r="C35" s="1" t="s">
        <v>1654</v>
      </c>
      <c r="D35" s="1" t="s">
        <v>1304</v>
      </c>
    </row>
    <row r="36" spans="1:4" x14ac:dyDescent="0.35">
      <c r="A36" s="4" t="s">
        <v>1621</v>
      </c>
      <c r="B36" s="4" t="s">
        <v>1622</v>
      </c>
      <c r="C36" s="1" t="s">
        <v>1655</v>
      </c>
      <c r="D36" s="1" t="s">
        <v>1079</v>
      </c>
    </row>
    <row r="37" spans="1:4" x14ac:dyDescent="0.35">
      <c r="A37" s="4" t="s">
        <v>1621</v>
      </c>
      <c r="B37" s="4" t="s">
        <v>1622</v>
      </c>
      <c r="C37" s="1" t="s">
        <v>1656</v>
      </c>
      <c r="D37" s="1" t="s">
        <v>620</v>
      </c>
    </row>
    <row r="38" spans="1:4" x14ac:dyDescent="0.35">
      <c r="A38" s="4" t="s">
        <v>1621</v>
      </c>
      <c r="B38" s="4" t="s">
        <v>1622</v>
      </c>
      <c r="C38" s="1" t="s">
        <v>1657</v>
      </c>
      <c r="D38" s="1" t="s">
        <v>1082</v>
      </c>
    </row>
    <row r="39" spans="1:4" x14ac:dyDescent="0.35">
      <c r="A39" s="4" t="s">
        <v>1621</v>
      </c>
      <c r="B39" s="4" t="s">
        <v>1622</v>
      </c>
      <c r="C39" s="1" t="s">
        <v>1658</v>
      </c>
      <c r="D39" s="1" t="s">
        <v>1659</v>
      </c>
    </row>
    <row r="40" spans="1:4" x14ac:dyDescent="0.35">
      <c r="A40" s="4" t="s">
        <v>1621</v>
      </c>
      <c r="B40" s="4" t="s">
        <v>1622</v>
      </c>
      <c r="C40" s="1" t="s">
        <v>1660</v>
      </c>
      <c r="D40" s="1" t="s">
        <v>1661</v>
      </c>
    </row>
    <row r="41" spans="1:4" x14ac:dyDescent="0.35">
      <c r="A41" s="4" t="s">
        <v>1621</v>
      </c>
      <c r="B41" s="4" t="s">
        <v>1622</v>
      </c>
      <c r="C41" s="1" t="s">
        <v>1662</v>
      </c>
      <c r="D41" s="1" t="s">
        <v>841</v>
      </c>
    </row>
    <row r="42" spans="1:4" x14ac:dyDescent="0.35">
      <c r="A42" s="4" t="s">
        <v>1621</v>
      </c>
      <c r="B42" s="4" t="s">
        <v>1622</v>
      </c>
      <c r="C42" s="1" t="s">
        <v>1663</v>
      </c>
      <c r="D42" s="1" t="s">
        <v>495</v>
      </c>
    </row>
    <row r="43" spans="1:4" x14ac:dyDescent="0.35">
      <c r="A43" s="4" t="s">
        <v>1621</v>
      </c>
      <c r="B43" s="4" t="s">
        <v>1622</v>
      </c>
      <c r="C43" s="1" t="s">
        <v>1664</v>
      </c>
      <c r="D43" s="1" t="s">
        <v>303</v>
      </c>
    </row>
    <row r="44" spans="1:4" x14ac:dyDescent="0.35">
      <c r="A44" s="4" t="s">
        <v>1621</v>
      </c>
      <c r="B44" s="4" t="s">
        <v>1622</v>
      </c>
      <c r="C44" s="1" t="s">
        <v>1665</v>
      </c>
      <c r="D44" s="1" t="s">
        <v>1666</v>
      </c>
    </row>
    <row r="45" spans="1:4" x14ac:dyDescent="0.35">
      <c r="A45" s="4" t="s">
        <v>1621</v>
      </c>
      <c r="B45" s="4" t="s">
        <v>1622</v>
      </c>
      <c r="C45" s="1" t="s">
        <v>1667</v>
      </c>
      <c r="D45" s="1" t="s">
        <v>844</v>
      </c>
    </row>
    <row r="46" spans="1:4" x14ac:dyDescent="0.35">
      <c r="A46" s="4" t="s">
        <v>1621</v>
      </c>
      <c r="B46" s="4" t="s">
        <v>1622</v>
      </c>
      <c r="C46" s="1" t="s">
        <v>1668</v>
      </c>
      <c r="D46" s="1" t="s">
        <v>228</v>
      </c>
    </row>
    <row r="47" spans="1:4" x14ac:dyDescent="0.35">
      <c r="A47" s="4" t="s">
        <v>1621</v>
      </c>
      <c r="B47" s="4" t="s">
        <v>1622</v>
      </c>
      <c r="C47" s="1" t="s">
        <v>1669</v>
      </c>
      <c r="D47" s="1" t="s">
        <v>728</v>
      </c>
    </row>
    <row r="48" spans="1:4" x14ac:dyDescent="0.35">
      <c r="A48" s="4" t="s">
        <v>1621</v>
      </c>
      <c r="B48" s="4" t="s">
        <v>1622</v>
      </c>
      <c r="C48" s="1" t="s">
        <v>847</v>
      </c>
      <c r="D48" s="1" t="s">
        <v>1670</v>
      </c>
    </row>
    <row r="49" spans="1:4" x14ac:dyDescent="0.35">
      <c r="A49" s="4" t="s">
        <v>1621</v>
      </c>
      <c r="B49" s="4" t="s">
        <v>1622</v>
      </c>
      <c r="C49" s="1" t="s">
        <v>1671</v>
      </c>
      <c r="D49" s="1" t="s">
        <v>851</v>
      </c>
    </row>
    <row r="50" spans="1:4" x14ac:dyDescent="0.35">
      <c r="A50" s="4" t="s">
        <v>1621</v>
      </c>
      <c r="B50" s="4" t="s">
        <v>1622</v>
      </c>
      <c r="C50" s="1" t="s">
        <v>1672</v>
      </c>
      <c r="D50" s="1" t="s">
        <v>232</v>
      </c>
    </row>
    <row r="51" spans="1:4" x14ac:dyDescent="0.35">
      <c r="A51" s="4" t="s">
        <v>1621</v>
      </c>
      <c r="B51" s="4" t="s">
        <v>1622</v>
      </c>
      <c r="C51" s="1" t="s">
        <v>1673</v>
      </c>
      <c r="D51" s="1" t="s">
        <v>103</v>
      </c>
    </row>
    <row r="52" spans="1:4" x14ac:dyDescent="0.35">
      <c r="A52" s="4" t="s">
        <v>1621</v>
      </c>
      <c r="B52" s="4" t="s">
        <v>1622</v>
      </c>
      <c r="C52" s="1" t="s">
        <v>173</v>
      </c>
      <c r="D52" s="1" t="s">
        <v>1675</v>
      </c>
    </row>
    <row r="53" spans="1:4" x14ac:dyDescent="0.35">
      <c r="A53" s="4" t="s">
        <v>1621</v>
      </c>
      <c r="B53" s="4" t="s">
        <v>1622</v>
      </c>
      <c r="C53" s="1" t="s">
        <v>1676</v>
      </c>
      <c r="D53" s="1" t="s">
        <v>1311</v>
      </c>
    </row>
    <row r="54" spans="1:4" x14ac:dyDescent="0.35">
      <c r="A54" s="4" t="s">
        <v>1621</v>
      </c>
      <c r="B54" s="4" t="s">
        <v>1622</v>
      </c>
      <c r="C54" s="1" t="s">
        <v>1677</v>
      </c>
      <c r="D54" s="1" t="s">
        <v>1315</v>
      </c>
    </row>
    <row r="55" spans="1:4" x14ac:dyDescent="0.35">
      <c r="A55" s="4" t="s">
        <v>1621</v>
      </c>
      <c r="B55" s="4" t="s">
        <v>1622</v>
      </c>
      <c r="C55" s="1" t="s">
        <v>1678</v>
      </c>
      <c r="D55" s="1" t="s">
        <v>309</v>
      </c>
    </row>
    <row r="56" spans="1:4" x14ac:dyDescent="0.35">
      <c r="A56" s="4" t="s">
        <v>1621</v>
      </c>
      <c r="B56" s="4" t="s">
        <v>1622</v>
      </c>
      <c r="C56" s="1" t="s">
        <v>1679</v>
      </c>
      <c r="D56" s="1" t="s">
        <v>321</v>
      </c>
    </row>
    <row r="57" spans="1:4" x14ac:dyDescent="0.35">
      <c r="A57" s="4" t="s">
        <v>1621</v>
      </c>
      <c r="B57" s="4" t="s">
        <v>1622</v>
      </c>
      <c r="C57" s="1" t="s">
        <v>1680</v>
      </c>
      <c r="D57" s="1" t="s">
        <v>867</v>
      </c>
    </row>
    <row r="58" spans="1:4" x14ac:dyDescent="0.35">
      <c r="A58" s="4" t="s">
        <v>1621</v>
      </c>
      <c r="B58" s="4" t="s">
        <v>1622</v>
      </c>
      <c r="C58" s="1" t="s">
        <v>1681</v>
      </c>
      <c r="D58" s="1" t="s">
        <v>511</v>
      </c>
    </row>
    <row r="59" spans="1:4" x14ac:dyDescent="0.35">
      <c r="A59" s="4" t="s">
        <v>1621</v>
      </c>
      <c r="B59" s="4" t="s">
        <v>1622</v>
      </c>
      <c r="C59" s="1" t="s">
        <v>1682</v>
      </c>
      <c r="D59" s="1" t="s">
        <v>1683</v>
      </c>
    </row>
    <row r="60" spans="1:4" x14ac:dyDescent="0.35">
      <c r="A60" s="4" t="s">
        <v>1621</v>
      </c>
      <c r="B60" s="4" t="s">
        <v>1622</v>
      </c>
      <c r="C60" s="1" t="s">
        <v>1684</v>
      </c>
      <c r="D60" s="1" t="s">
        <v>1118</v>
      </c>
    </row>
    <row r="61" spans="1:4" x14ac:dyDescent="0.35">
      <c r="A61" s="4" t="s">
        <v>1621</v>
      </c>
      <c r="B61" s="4" t="s">
        <v>1622</v>
      </c>
      <c r="C61" s="1" t="s">
        <v>1685</v>
      </c>
      <c r="D61" s="1" t="s">
        <v>879</v>
      </c>
    </row>
    <row r="62" spans="1:4" x14ac:dyDescent="0.35">
      <c r="A62" s="4" t="s">
        <v>1621</v>
      </c>
      <c r="B62" s="4" t="s">
        <v>1622</v>
      </c>
      <c r="C62" s="1" t="s">
        <v>1686</v>
      </c>
      <c r="D62" s="1" t="s">
        <v>739</v>
      </c>
    </row>
    <row r="63" spans="1:4" x14ac:dyDescent="0.35">
      <c r="A63" s="4" t="s">
        <v>1621</v>
      </c>
      <c r="B63" s="4" t="s">
        <v>1622</v>
      </c>
      <c r="C63" s="1" t="s">
        <v>1687</v>
      </c>
      <c r="D63" s="1" t="s">
        <v>520</v>
      </c>
    </row>
    <row r="64" spans="1:4" x14ac:dyDescent="0.35">
      <c r="A64" s="4" t="s">
        <v>1621</v>
      </c>
      <c r="B64" s="4" t="s">
        <v>1622</v>
      </c>
      <c r="C64" s="1" t="s">
        <v>1688</v>
      </c>
      <c r="D64" s="1" t="s">
        <v>649</v>
      </c>
    </row>
    <row r="65" spans="1:4" x14ac:dyDescent="0.35">
      <c r="A65" s="4" t="s">
        <v>1621</v>
      </c>
      <c r="B65" s="4" t="s">
        <v>1622</v>
      </c>
      <c r="C65" s="1" t="s">
        <v>652</v>
      </c>
      <c r="D65" s="1" t="s">
        <v>654</v>
      </c>
    </row>
    <row r="66" spans="1:4" x14ac:dyDescent="0.35">
      <c r="A66" s="4" t="s">
        <v>1621</v>
      </c>
      <c r="B66" s="4" t="s">
        <v>1622</v>
      </c>
      <c r="C66" s="1" t="s">
        <v>1689</v>
      </c>
      <c r="D66" s="1" t="s">
        <v>1690</v>
      </c>
    </row>
    <row r="67" spans="1:4" x14ac:dyDescent="0.35">
      <c r="A67" s="4" t="s">
        <v>1621</v>
      </c>
      <c r="B67" s="4" t="s">
        <v>1622</v>
      </c>
      <c r="C67" s="1" t="s">
        <v>1129</v>
      </c>
      <c r="D67" s="1" t="s">
        <v>1691</v>
      </c>
    </row>
    <row r="68" spans="1:4" x14ac:dyDescent="0.35">
      <c r="A68" s="4" t="s">
        <v>1621</v>
      </c>
      <c r="B68" s="4" t="s">
        <v>1622</v>
      </c>
      <c r="C68" s="1" t="s">
        <v>1030</v>
      </c>
      <c r="D68" s="1" t="s">
        <v>1692</v>
      </c>
    </row>
    <row r="69" spans="1:4" x14ac:dyDescent="0.35">
      <c r="A69" s="4" t="s">
        <v>1621</v>
      </c>
      <c r="B69" s="4" t="s">
        <v>1622</v>
      </c>
      <c r="C69" s="1" t="s">
        <v>58</v>
      </c>
      <c r="D69" s="1" t="s">
        <v>1693</v>
      </c>
    </row>
    <row r="70" spans="1:4" x14ac:dyDescent="0.35">
      <c r="A70" s="4" t="s">
        <v>1621</v>
      </c>
      <c r="B70" s="4" t="s">
        <v>1622</v>
      </c>
      <c r="C70" s="1" t="s">
        <v>1694</v>
      </c>
      <c r="D70" s="1" t="s">
        <v>1695</v>
      </c>
    </row>
    <row r="71" spans="1:4" x14ac:dyDescent="0.35">
      <c r="A71" s="4" t="s">
        <v>1621</v>
      </c>
      <c r="B71" s="4" t="s">
        <v>1622</v>
      </c>
      <c r="C71" s="1" t="s">
        <v>1145</v>
      </c>
      <c r="D71" s="1" t="s">
        <v>1696</v>
      </c>
    </row>
    <row r="72" spans="1:4" x14ac:dyDescent="0.35">
      <c r="A72" s="4" t="s">
        <v>1621</v>
      </c>
      <c r="B72" s="4" t="s">
        <v>1622</v>
      </c>
      <c r="C72" s="1" t="s">
        <v>1149</v>
      </c>
      <c r="D72" s="1" t="s">
        <v>1697</v>
      </c>
    </row>
    <row r="73" spans="1:4" x14ac:dyDescent="0.35">
      <c r="A73" s="4" t="s">
        <v>1621</v>
      </c>
      <c r="B73" s="4" t="s">
        <v>1622</v>
      </c>
      <c r="C73" s="1" t="s">
        <v>1698</v>
      </c>
      <c r="D73" s="1" t="s">
        <v>326</v>
      </c>
    </row>
    <row r="74" spans="1:4" x14ac:dyDescent="0.35">
      <c r="A74" s="4" t="s">
        <v>1621</v>
      </c>
      <c r="B74" s="4" t="s">
        <v>1622</v>
      </c>
      <c r="C74" s="1" t="s">
        <v>899</v>
      </c>
      <c r="D74" s="1" t="s">
        <v>1699</v>
      </c>
    </row>
    <row r="75" spans="1:4" x14ac:dyDescent="0.35">
      <c r="A75" s="4" t="s">
        <v>1621</v>
      </c>
      <c r="B75" s="4" t="s">
        <v>1622</v>
      </c>
      <c r="C75" s="1" t="s">
        <v>1700</v>
      </c>
      <c r="D75" s="1" t="s">
        <v>529</v>
      </c>
    </row>
    <row r="76" spans="1:4" x14ac:dyDescent="0.35">
      <c r="A76" s="4" t="s">
        <v>1621</v>
      </c>
      <c r="B76" s="4" t="s">
        <v>1622</v>
      </c>
      <c r="C76" s="1" t="s">
        <v>1701</v>
      </c>
      <c r="D76" s="1" t="s">
        <v>781</v>
      </c>
    </row>
    <row r="77" spans="1:4" x14ac:dyDescent="0.35">
      <c r="A77" s="4" t="s">
        <v>1621</v>
      </c>
      <c r="B77" s="4" t="s">
        <v>1622</v>
      </c>
      <c r="C77" s="1" t="s">
        <v>1702</v>
      </c>
      <c r="D77" s="1" t="s">
        <v>1703</v>
      </c>
    </row>
    <row r="78" spans="1:4" x14ac:dyDescent="0.35">
      <c r="A78" s="4" t="s">
        <v>1621</v>
      </c>
      <c r="B78" s="4" t="s">
        <v>1622</v>
      </c>
      <c r="C78" s="1" t="s">
        <v>1704</v>
      </c>
      <c r="D78" s="1" t="s">
        <v>126</v>
      </c>
    </row>
    <row r="79" spans="1:4" x14ac:dyDescent="0.35">
      <c r="A79" s="4" t="s">
        <v>1621</v>
      </c>
      <c r="B79" s="4" t="s">
        <v>1622</v>
      </c>
      <c r="C79" s="1" t="s">
        <v>1705</v>
      </c>
      <c r="D79" s="1" t="s">
        <v>907</v>
      </c>
    </row>
    <row r="80" spans="1:4" x14ac:dyDescent="0.35">
      <c r="A80" s="4" t="s">
        <v>1621</v>
      </c>
      <c r="B80" s="4" t="s">
        <v>1622</v>
      </c>
      <c r="C80" s="1" t="s">
        <v>1706</v>
      </c>
      <c r="D80" s="1" t="s">
        <v>794</v>
      </c>
    </row>
    <row r="81" spans="1:4" x14ac:dyDescent="0.35">
      <c r="A81" s="4" t="s">
        <v>1621</v>
      </c>
      <c r="B81" s="4" t="s">
        <v>1622</v>
      </c>
      <c r="C81" s="1" t="s">
        <v>1707</v>
      </c>
      <c r="D81" s="1" t="s">
        <v>681</v>
      </c>
    </row>
    <row r="82" spans="1:4" x14ac:dyDescent="0.35">
      <c r="A82" s="4" t="s">
        <v>1621</v>
      </c>
      <c r="B82" s="4" t="s">
        <v>1622</v>
      </c>
      <c r="C82" s="1" t="s">
        <v>1708</v>
      </c>
      <c r="D82" s="1" t="s">
        <v>1004</v>
      </c>
    </row>
    <row r="83" spans="1:4" x14ac:dyDescent="0.35">
      <c r="A83" s="4" t="s">
        <v>1621</v>
      </c>
      <c r="B83" s="4" t="s">
        <v>1622</v>
      </c>
      <c r="C83" s="1" t="s">
        <v>1709</v>
      </c>
      <c r="D83" s="1" t="s">
        <v>1009</v>
      </c>
    </row>
    <row r="84" spans="1:4" x14ac:dyDescent="0.35">
      <c r="A84" s="4" t="s">
        <v>1621</v>
      </c>
      <c r="B84" s="4" t="s">
        <v>1622</v>
      </c>
      <c r="C84" s="1" t="s">
        <v>1710</v>
      </c>
      <c r="D84" s="1" t="s">
        <v>924</v>
      </c>
    </row>
    <row r="85" spans="1:4" x14ac:dyDescent="0.35">
      <c r="A85" s="4" t="s">
        <v>1621</v>
      </c>
      <c r="B85" s="4" t="s">
        <v>1622</v>
      </c>
      <c r="C85" s="1" t="s">
        <v>1711</v>
      </c>
      <c r="D85" s="1" t="s">
        <v>929</v>
      </c>
    </row>
    <row r="86" spans="1:4" x14ac:dyDescent="0.35">
      <c r="A86" s="4" t="s">
        <v>1621</v>
      </c>
      <c r="B86" s="4" t="s">
        <v>1622</v>
      </c>
      <c r="C86" s="1" t="s">
        <v>1044</v>
      </c>
      <c r="D86" s="1" t="s">
        <v>1712</v>
      </c>
    </row>
    <row r="87" spans="1:4" x14ac:dyDescent="0.35">
      <c r="A87" s="4" t="s">
        <v>1621</v>
      </c>
      <c r="B87" s="4" t="s">
        <v>1622</v>
      </c>
      <c r="C87" s="1" t="s">
        <v>1713</v>
      </c>
      <c r="D87" s="1" t="s">
        <v>132</v>
      </c>
    </row>
    <row r="88" spans="1:4" x14ac:dyDescent="0.35">
      <c r="A88" s="4" t="s">
        <v>1621</v>
      </c>
      <c r="B88" s="4" t="s">
        <v>1622</v>
      </c>
      <c r="C88" s="1" t="s">
        <v>1714</v>
      </c>
      <c r="D88" s="1" t="s">
        <v>538</v>
      </c>
    </row>
    <row r="89" spans="1:4" x14ac:dyDescent="0.35">
      <c r="A89" s="4" t="s">
        <v>1621</v>
      </c>
      <c r="B89" s="4" t="s">
        <v>1622</v>
      </c>
      <c r="C89" s="1" t="s">
        <v>1715</v>
      </c>
      <c r="D89" s="1" t="s">
        <v>1716</v>
      </c>
    </row>
    <row r="90" spans="1:4" x14ac:dyDescent="0.35">
      <c r="A90" s="4" t="s">
        <v>1621</v>
      </c>
      <c r="B90" s="4" t="s">
        <v>1622</v>
      </c>
      <c r="C90" s="1" t="s">
        <v>1717</v>
      </c>
      <c r="D90" s="1" t="s">
        <v>1718</v>
      </c>
    </row>
    <row r="91" spans="1:4" x14ac:dyDescent="0.35">
      <c r="A91" s="4" t="s">
        <v>1621</v>
      </c>
      <c r="B91" s="4" t="s">
        <v>1622</v>
      </c>
      <c r="C91" s="1" t="s">
        <v>1719</v>
      </c>
      <c r="D91" s="1" t="s">
        <v>950</v>
      </c>
    </row>
    <row r="92" spans="1:4" x14ac:dyDescent="0.35">
      <c r="A92" s="4" t="s">
        <v>1621</v>
      </c>
      <c r="B92" s="4" t="s">
        <v>1622</v>
      </c>
      <c r="C92" s="1" t="s">
        <v>1720</v>
      </c>
      <c r="D92" s="1" t="s">
        <v>961</v>
      </c>
    </row>
    <row r="93" spans="1:4" x14ac:dyDescent="0.35">
      <c r="A93" s="4" t="s">
        <v>1621</v>
      </c>
      <c r="B93" s="4" t="s">
        <v>1622</v>
      </c>
      <c r="C93" s="1" t="s">
        <v>1721</v>
      </c>
      <c r="D93" s="1" t="s">
        <v>956</v>
      </c>
    </row>
    <row r="94" spans="1:4" x14ac:dyDescent="0.35">
      <c r="A94" s="4" t="s">
        <v>1621</v>
      </c>
      <c r="B94" s="4" t="s">
        <v>1622</v>
      </c>
      <c r="C94" s="1" t="s">
        <v>1722</v>
      </c>
      <c r="D94" s="1" t="s">
        <v>1172</v>
      </c>
    </row>
    <row r="95" spans="1:4" x14ac:dyDescent="0.35">
      <c r="A95" s="4" t="s">
        <v>1621</v>
      </c>
      <c r="B95" s="4" t="s">
        <v>1622</v>
      </c>
      <c r="C95" s="1" t="s">
        <v>1723</v>
      </c>
      <c r="D95" s="1" t="s">
        <v>1724</v>
      </c>
    </row>
    <row r="96" spans="1:4" x14ac:dyDescent="0.35">
      <c r="A96" s="4" t="s">
        <v>1621</v>
      </c>
      <c r="B96" s="4" t="s">
        <v>1622</v>
      </c>
      <c r="C96" s="1" t="s">
        <v>1725</v>
      </c>
      <c r="D96" s="1" t="s">
        <v>1726</v>
      </c>
    </row>
    <row r="97" spans="1:4" x14ac:dyDescent="0.35">
      <c r="A97" s="4" t="s">
        <v>1621</v>
      </c>
      <c r="B97" s="4" t="s">
        <v>1622</v>
      </c>
      <c r="C97" s="1" t="s">
        <v>1727</v>
      </c>
      <c r="D97" s="1" t="s">
        <v>1181</v>
      </c>
    </row>
    <row r="98" spans="1:4" x14ac:dyDescent="0.35">
      <c r="A98" s="4" t="s">
        <v>1621</v>
      </c>
      <c r="B98" s="4" t="s">
        <v>1622</v>
      </c>
      <c r="C98" s="1" t="s">
        <v>1630</v>
      </c>
      <c r="D98" s="1" t="s">
        <v>347</v>
      </c>
    </row>
    <row r="99" spans="1:4" x14ac:dyDescent="0.35">
      <c r="A99" s="4" t="s">
        <v>1621</v>
      </c>
      <c r="B99" s="4" t="s">
        <v>1622</v>
      </c>
      <c r="C99" s="1" t="s">
        <v>1728</v>
      </c>
      <c r="D99" s="1" t="s">
        <v>1729</v>
      </c>
    </row>
    <row r="100" spans="1:4" x14ac:dyDescent="0.35">
      <c r="A100" s="4" t="s">
        <v>1621</v>
      </c>
      <c r="B100" s="4" t="s">
        <v>1622</v>
      </c>
      <c r="C100" s="1" t="s">
        <v>1730</v>
      </c>
      <c r="D100" s="1" t="s">
        <v>1731</v>
      </c>
    </row>
    <row r="101" spans="1:4" x14ac:dyDescent="0.35">
      <c r="A101" s="4" t="s">
        <v>1621</v>
      </c>
      <c r="B101" s="4" t="s">
        <v>1622</v>
      </c>
      <c r="C101" s="1" t="s">
        <v>1732</v>
      </c>
      <c r="D101" s="1" t="s">
        <v>969</v>
      </c>
    </row>
    <row r="102" spans="1:4" x14ac:dyDescent="0.35">
      <c r="A102" s="4" t="s">
        <v>1621</v>
      </c>
      <c r="B102" s="4" t="s">
        <v>1622</v>
      </c>
      <c r="C102" s="1" t="s">
        <v>1733</v>
      </c>
      <c r="D102" s="1" t="s">
        <v>1734</v>
      </c>
    </row>
    <row r="103" spans="1:4" x14ac:dyDescent="0.35">
      <c r="A103" s="4" t="s">
        <v>1621</v>
      </c>
      <c r="B103" s="4" t="s">
        <v>1622</v>
      </c>
      <c r="C103" s="1" t="s">
        <v>1735</v>
      </c>
      <c r="D103" s="1" t="s">
        <v>263</v>
      </c>
    </row>
    <row r="104" spans="1:4" x14ac:dyDescent="0.35">
      <c r="A104" s="4" t="s">
        <v>1621</v>
      </c>
      <c r="B104" s="4" t="s">
        <v>1622</v>
      </c>
      <c r="C104" s="1" t="s">
        <v>1736</v>
      </c>
      <c r="D104" s="1" t="s">
        <v>1737</v>
      </c>
    </row>
    <row r="105" spans="1:4" x14ac:dyDescent="0.35">
      <c r="A105" s="4" t="s">
        <v>1621</v>
      </c>
      <c r="B105" s="4" t="s">
        <v>1622</v>
      </c>
      <c r="C105" s="1" t="s">
        <v>1738</v>
      </c>
      <c r="D105" s="1" t="s">
        <v>1739</v>
      </c>
    </row>
    <row r="106" spans="1:4" x14ac:dyDescent="0.35">
      <c r="A106" s="4" t="s">
        <v>1621</v>
      </c>
      <c r="B106" s="4" t="s">
        <v>1622</v>
      </c>
      <c r="C106" s="1" t="s">
        <v>360</v>
      </c>
      <c r="D106" s="1" t="s">
        <v>1740</v>
      </c>
    </row>
    <row r="107" spans="1:4" x14ac:dyDescent="0.35">
      <c r="A107" s="4" t="s">
        <v>1621</v>
      </c>
      <c r="B107" s="4" t="s">
        <v>1622</v>
      </c>
      <c r="C107" s="1" t="s">
        <v>1741</v>
      </c>
      <c r="D107" s="1" t="s">
        <v>1742</v>
      </c>
    </row>
    <row r="108" spans="1:4" x14ac:dyDescent="0.35">
      <c r="A108" s="4" t="s">
        <v>1621</v>
      </c>
      <c r="B108" s="4" t="s">
        <v>1622</v>
      </c>
      <c r="C108" s="1" t="s">
        <v>1743</v>
      </c>
      <c r="D108" s="1" t="s">
        <v>1742</v>
      </c>
    </row>
    <row r="109" spans="1:4" x14ac:dyDescent="0.35">
      <c r="A109" s="4" t="s">
        <v>1621</v>
      </c>
      <c r="B109" s="4" t="s">
        <v>1622</v>
      </c>
      <c r="C109" s="1" t="s">
        <v>1744</v>
      </c>
      <c r="D109" s="1" t="s">
        <v>696</v>
      </c>
    </row>
    <row r="110" spans="1:4" x14ac:dyDescent="0.35">
      <c r="A110" s="4" t="s">
        <v>1621</v>
      </c>
      <c r="B110" s="4" t="s">
        <v>1622</v>
      </c>
      <c r="C110" s="1" t="s">
        <v>1745</v>
      </c>
      <c r="D110" s="1" t="s">
        <v>148</v>
      </c>
    </row>
    <row r="111" spans="1:4" x14ac:dyDescent="0.35">
      <c r="A111" s="4" t="s">
        <v>1621</v>
      </c>
      <c r="B111" s="4" t="s">
        <v>1622</v>
      </c>
      <c r="C111" s="1" t="s">
        <v>1746</v>
      </c>
      <c r="D111" s="1" t="s">
        <v>990</v>
      </c>
    </row>
    <row r="112" spans="1:4" x14ac:dyDescent="0.35">
      <c r="A112" s="4" t="s">
        <v>1621</v>
      </c>
      <c r="B112" s="4" t="s">
        <v>1622</v>
      </c>
      <c r="C112" s="1" t="s">
        <v>1747</v>
      </c>
      <c r="D112" s="1" t="s">
        <v>368</v>
      </c>
    </row>
    <row r="113" spans="1:4" x14ac:dyDescent="0.35">
      <c r="A113" s="4" t="s">
        <v>1621</v>
      </c>
      <c r="B113" s="4" t="s">
        <v>1622</v>
      </c>
      <c r="C113" s="1" t="s">
        <v>1748</v>
      </c>
      <c r="D113" s="1" t="s">
        <v>720</v>
      </c>
    </row>
    <row r="114" spans="1:4" x14ac:dyDescent="0.35">
      <c r="A114" s="4" t="s">
        <v>1621</v>
      </c>
      <c r="B114" s="4" t="s">
        <v>1622</v>
      </c>
      <c r="C114" s="1" t="s">
        <v>1749</v>
      </c>
      <c r="D114" s="1" t="s">
        <v>445</v>
      </c>
    </row>
    <row r="115" spans="1:4" x14ac:dyDescent="0.35">
      <c r="A115" s="4" t="s">
        <v>1750</v>
      </c>
      <c r="B115" s="4" t="s">
        <v>1622</v>
      </c>
      <c r="C115" s="1" t="s">
        <v>1751</v>
      </c>
      <c r="D115" s="1" t="s">
        <v>1752</v>
      </c>
    </row>
    <row r="116" spans="1:4" x14ac:dyDescent="0.35">
      <c r="A116" s="4" t="s">
        <v>1750</v>
      </c>
      <c r="B116" s="4" t="s">
        <v>1622</v>
      </c>
      <c r="C116" s="1" t="s">
        <v>1753</v>
      </c>
      <c r="D116" s="1" t="s">
        <v>1754</v>
      </c>
    </row>
    <row r="117" spans="1:4" x14ac:dyDescent="0.35">
      <c r="A117" s="4" t="s">
        <v>1750</v>
      </c>
      <c r="B117" s="4" t="s">
        <v>1622</v>
      </c>
      <c r="C117" s="1" t="s">
        <v>1755</v>
      </c>
      <c r="D117" s="1" t="s">
        <v>1477</v>
      </c>
    </row>
    <row r="118" spans="1:4" x14ac:dyDescent="0.35">
      <c r="A118" s="4"/>
      <c r="B118" s="4"/>
      <c r="C118" s="4"/>
      <c r="D118" s="4"/>
    </row>
  </sheetData>
  <mergeCells count="1">
    <mergeCell ref="A21:D21"/>
  </mergeCells>
  <conditionalFormatting sqref="C22:C114">
    <cfRule type="duplicateValues" dxfId="5" priority="6"/>
  </conditionalFormatting>
  <conditionalFormatting sqref="C115:C117">
    <cfRule type="duplicateValues" dxfId="4" priority="2"/>
    <cfRule type="duplicateValues" dxfId="3" priority="3"/>
  </conditionalFormatting>
  <conditionalFormatting sqref="D103">
    <cfRule type="duplicateValues" dxfId="2" priority="4"/>
  </conditionalFormatting>
  <conditionalFormatting sqref="D104 D22:D102 D111:D114">
    <cfRule type="duplicateValues" dxfId="1" priority="5"/>
  </conditionalFormatting>
  <conditionalFormatting sqref="D115:D117">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5C3D94B5508E41991C40FB7DC57A1D" ma:contentTypeVersion="4" ma:contentTypeDescription="Create a new document." ma:contentTypeScope="" ma:versionID="a28fb047ac9792025adc9378a0bb8b5d">
  <xsd:schema xmlns:xsd="http://www.w3.org/2001/XMLSchema" xmlns:xs="http://www.w3.org/2001/XMLSchema" xmlns:p="http://schemas.microsoft.com/office/2006/metadata/properties" xmlns:ns2="9f4deb64-e5f0-4b77-bd78-33ccb8ae975a" targetNamespace="http://schemas.microsoft.com/office/2006/metadata/properties" ma:root="true" ma:fieldsID="b7f18d0e8fc9d0da4528a2484edb3e4d" ns2:_="">
    <xsd:import namespace="9f4deb64-e5f0-4b77-bd78-33ccb8ae97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4deb64-e5f0-4b77-bd78-33ccb8ae9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927430-D268-403B-9E05-78F34C2B2764}">
  <ds:schemaRefs>
    <ds:schemaRef ds:uri="9f4deb64-e5f0-4b77-bd78-33ccb8ae975a"/>
    <ds:schemaRef ds:uri="http://purl.org/dc/term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7A2B547-EAF0-4006-96ED-E4E3ED72C6A5}">
  <ds:schemaRefs>
    <ds:schemaRef ds:uri="http://schemas.microsoft.com/sharepoint/v3/contenttype/forms"/>
  </ds:schemaRefs>
</ds:datastoreItem>
</file>

<file path=customXml/itemProps3.xml><?xml version="1.0" encoding="utf-8"?>
<ds:datastoreItem xmlns:ds="http://schemas.openxmlformats.org/officeDocument/2006/customXml" ds:itemID="{657F4E00-7CC7-45AE-A525-7C82B850F0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4deb64-e5f0-4b77-bd78-33ccb8ae97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4199b9c-a89e-442f-9799-431511f14748}" enabled="1" method="Privileged" siteId="{10efe0bd-a030-4bca-809c-b5e6745e499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Version Control</vt:lpstr>
      <vt:lpstr>Summary</vt:lpstr>
      <vt:lpstr>RID TD V6</vt:lpstr>
      <vt:lpstr>Solid Tumour TD V6</vt:lpstr>
      <vt:lpstr>Haemonc TD V6</vt:lpstr>
      <vt:lpstr>Pharmacogenomics</vt:lpstr>
      <vt:lpstr>Change Summary V6</vt:lpstr>
      <vt:lpstr>'Change Summary V6'!_Toc158381950</vt:lpstr>
    </vt:vector>
  </TitlesOfParts>
  <Manager/>
  <Company>NHSS National Services Scotland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Grant</dc:creator>
  <cp:keywords/>
  <dc:description/>
  <cp:lastModifiedBy>Shannon Mullen</cp:lastModifiedBy>
  <cp:revision/>
  <dcterms:created xsi:type="dcterms:W3CDTF">2025-05-29T07:38:59Z</dcterms:created>
  <dcterms:modified xsi:type="dcterms:W3CDTF">2025-09-19T15:40:11Z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0x010100DC5C3D94B5508E41991C40FB7DC57A1D</vt:lpwstr>
  </property>
</Properties>
</file>